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<sst xmlns="http://schemas.openxmlformats.org/spreadsheetml/2006/main" count="49205" uniqueCount="1475">
  <si>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</si>
  <si>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</si>
  <si>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</si>
  <si>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</si>
  <si>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</si>
  <si>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</si>
  <si>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</si>
  <si>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</si>
  <si>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</si>
  <si>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</si>
  <si>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</si>
  <si>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</si>
  <si>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</si>
  <si>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</si>
  <si>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</si>
  <si>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</si>
  <si>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</si>
  <si>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</si>
  <si>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</si>
  <si>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</si>
  <si>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</si>
  <si>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</si>
  <si>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</si>
  <si>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</si>
  <si>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</si>
  <si>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</si>
  <si>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</si>
  <si>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</si>
  <si>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</si>
  <si>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</si>
  <si>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</si>
  <si>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</si>
  <si>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</si>
  <si>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</si>
  <si>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</si>
  <si>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</si>
  <si>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</si>
  <si>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</si>
  <si>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</si>
  <si>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</si>
  <si>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</si>
  <si>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</si>
  <si>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</si>
  <si>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</si>
  <si>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</si>
  <si>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</si>
  <si>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</si>
  <si>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</si>
  <si>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</si>
  <si>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</si>
  <si>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</si>
  <si>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</si>
  <si>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</si>
  <si>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</si>
  <si>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</si>
  <si>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</si>
  <si>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</si>
  <si>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</si>
  <si>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</si>
  <si>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</si>
  <si>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</si>
  <si>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</si>
  <si>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</si>
  <si>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</si>
  <si>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</si>
  <si>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</si>
  <si>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</si>
  <si>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</si>
  <si>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</si>
  <si>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</si>
  <si>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</si>
  <si>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</si>
  <si>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</si>
  <si>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</si>
  <si>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</si>
  <si>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</si>
  <si>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</si>
  <si>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</si>
  <si>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</si>
  <si>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</si>
  <si>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</si>
  <si>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</si>
  <si>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</si>
  <si>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</si>
  <si>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</si>
  <si>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</si>
  <si>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</si>
  <si>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</si>
  <si>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</si>
  <si>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</si>
  <si>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</si>
  <si>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</si>
  <si>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</si>
  <si>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</si>
  <si>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</si>
  <si>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</si>
  <si>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</si>
  <si>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</si>
  <si>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</si>
  <si>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</si>
  <si>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</si>
  <si>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</si>
  <si>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</si>
  <si>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</si>
  <si>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</si>
  <si>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</si>
  <si>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</si>
  <si>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</si>
  <si>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</si>
  <si>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</si>
  <si>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</si>
  <si>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</si>
  <si>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</si>
  <si>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</si>
  <si>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</si>
  <si>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</si>
  <si>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</si>
  <si>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</si>
  <si>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</si>
  <si>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</si>
  <si>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</si>
  <si>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</si>
  <si>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</si>
  <si>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</si>
  <si>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</si>
  <si>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</si>
  <si>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</si>
  <si>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</si>
  <si>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</si>
  <si>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</si>
  <si>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</si>
  <si>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</si>
  <si>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</si>
  <si>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</si>
  <si>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</si>
  <si>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</si>
  <si>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</si>
  <si>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</si>
  <si>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</si>
  <si>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</si>
  <si>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</si>
  <si>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</si>
  <si>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</si>
  <si>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</si>
  <si>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</si>
  <si>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</si>
  <si>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</si>
  <si>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</si>
  <si>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</si>
  <si>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</si>
  <si>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</si>
  <si>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</si>
  <si>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</si>
  <si>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</si>
  <si>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</si>
  <si>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</si>
  <si>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</si>
  <si>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</si>
  <si>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</si>
  <si>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</si>
  <si>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</si>
  <si>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</si>
  <si>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</si>
  <si>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</si>
  <si>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</si>
  <si>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</si>
  <si>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</si>
  <si>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</si>
  <si>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</si>
  <si>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</si>
  <si>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</si>
  <si>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</si>
  <si>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</si>
  <si>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</si>
  <si>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</si>
  <si>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</si>
  <si>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</si>
  <si>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</si>
  <si>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</si>
  <si>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</si>
  <si>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</si>
  <si>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</si>
  <si>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</si>
  <si>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</si>
  <si>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</si>
  <si>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</si>
  <si>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</si>
  <si>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</si>
  <si>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</si>
  <si>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</si>
  <si>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</si>
  <si>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</si>
  <si>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</si>
  <si>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</si>
  <si>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</si>
  <si>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</si>
  <si>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</si>
  <si>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</si>
  <si>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</si>
  <si>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</si>
  <si>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</si>
  <si>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</si>
  <si>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</si>
  <si>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</si>
  <si>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</si>
  <si>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</si>
  <si>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</si>
  <si>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</si>
  <si>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</si>
  <si>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</si>
  <si>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</si>
  <si>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</si>
  <si>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</si>
  <si>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</si>
  <si>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</si>
  <si>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</si>
  <si>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</si>
  <si>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</si>
  <si>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</si>
  <si>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</si>
  <si>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</si>
  <si>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</si>
  <si>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</si>
  <si>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</si>
  <si>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</si>
  <si>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</si>
  <si>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</si>
  <si>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</si>
  <si>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</si>
  <si>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</si>
  <si>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</si>
  <si>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</si>
  <si>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</si>
  <si>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</si>
  <si>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</si>
  <si>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</si>
  <si>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</si>
  <si>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</si>
  <si>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</si>
  <si>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</si>
  <si>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</si>
  <si>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</si>
  <si>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</si>
  <si>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</si>
  <si>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</si>
  <si>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</si>
  <si>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</si>
  <si>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</si>
  <si>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</si>
  <si>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</si>
  <si>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</si>
  <si>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</si>
  <si>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</si>
  <si>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</si>
  <si>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</si>
  <si>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</si>
  <si>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</si>
  <si>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</si>
  <si>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</si>
  <si>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</si>
  <si>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</si>
  <si>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</si>
  <si>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</si>
  <si>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</si>
  <si>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</si>
  <si>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</si>
  <si>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</si>
  <si>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</si>
  <si>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</si>
  <si>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</si>
  <si>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</si>
  <si>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</si>
  <si>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</si>
  <si>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</si>
  <si>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</si>
  <si>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</si>
  <si>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</si>
  <si>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</si>
  <si>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</si>
  <si>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</si>
  <si>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</si>
  <si>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</si>
  <si>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</si>
  <si>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</si>
  <si>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</si>
  <si>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</si>
  <si>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</si>
  <si>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</si>
  <si>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</si>
  <si>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</si>
  <si>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</si>
  <si>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</si>
  <si>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</si>
  <si>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</si>
  <si>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</si>
  <si>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</si>
  <si>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</si>
  <si>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</si>
  <si>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</si>
  <si>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</si>
  <si>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</si>
  <si>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</si>
  <si>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</si>
  <si>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</si>
  <si>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</si>
  <si>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</si>
  <si>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</si>
  <si>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</si>
  <si>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</si>
  <si>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</si>
  <si>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</si>
  <si>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</si>
  <si>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</si>
  <si>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</si>
  <si>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</si>
  <si>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</si>
  <si>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</si>
  <si>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</si>
  <si>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</si>
  <si>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</si>
  <si>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</si>
  <si>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</si>
  <si>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</si>
  <si>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</si>
  <si>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</si>
  <si>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</si>
  <si>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</si>
  <si>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</si>
  <si>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</si>
  <si>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</si>
  <si>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</si>
  <si>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</si>
  <si>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</si>
  <si>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</si>
  <si>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</si>
  <si>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</si>
  <si>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</si>
  <si>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</si>
  <si>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</si>
  <si>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</si>
  <si>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</si>
  <si>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</si>
  <si>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</si>
  <si>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</si>
  <si>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</si>
  <si>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</si>
  <si>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</si>
  <si>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</si>
  <si>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</si>
  <si>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</si>
  <si>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</si>
  <si>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</si>
  <si>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</si>
  <si>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</si>
  <si>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</si>
  <si>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</si>
  <si>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</si>
  <si>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</si>
  <si>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</si>
  <si>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</si>
  <si>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</si>
  <si>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</si>
  <si>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</si>
  <si>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</si>
  <si>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</si>
  <si>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</si>
  <si>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</si>
  <si>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</si>
  <si>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</si>
  <si>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</si>
  <si>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</si>
  <si>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</si>
  <si>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</si>
  <si>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</si>
  <si>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</si>
  <si>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</si>
  <si>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</si>
  <si>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</si>
  <si>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</si>
  <si>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</si>
  <si>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</si>
  <si>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</si>
  <si>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</si>
  <si>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</si>
  <si>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</si>
  <si>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</si>
  <si>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</si>
  <si>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</si>
  <si>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</si>
  <si>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</si>
  <si>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</si>
  <si>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</si>
  <si>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</si>
  <si>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</si>
  <si>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</si>
  <si>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</si>
  <si>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</si>
  <si>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</si>
  <si>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</si>
  <si>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</si>
  <si>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</si>
  <si>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</si>
  <si>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</si>
  <si>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</si>
  <si>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</si>
  <si>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</si>
  <si>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</si>
  <si>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</si>
  <si>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</si>
  <si>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</si>
  <si>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</si>
  <si>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</si>
  <si>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</si>
  <si>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</si>
  <si>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</si>
  <si>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</si>
  <si>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</si>
  <si>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</si>
  <si>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</si>
  <si>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</si>
  <si>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</si>
  <si>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</si>
  <si>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</si>
  <si>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</si>
  <si>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</si>
  <si>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</si>
  <si>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</si>
  <si>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</si>
  <si>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</si>
  <si>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</si>
  <si>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</si>
  <si>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</si>
  <si>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</si>
  <si>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</si>
  <si>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</si>
  <si>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</si>
  <si>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</si>
  <si>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</si>
  <si>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</si>
  <si>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</si>
  <si>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</si>
  <si>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</si>
  <si>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</si>
  <si>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</si>
  <si>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</si>
  <si>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</si>
  <si>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</si>
  <si>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</si>
  <si>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</si>
  <si>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</si>
  <si>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</si>
  <si>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</si>
  <si>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</si>
  <si>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</si>
  <si>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</si>
  <si>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</si>
  <si>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</si>
  <si>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</si>
  <si>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</si>
  <si>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</si>
  <si>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</si>
  <si>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</si>
  <si>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</si>
  <si>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</si>
  <si>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</si>
  <si>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</si>
  <si>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</si>
  <si>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</si>
  <si>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</si>
  <si>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</si>
  <si>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</si>
  <si>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</si>
  <si>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</si>
  <si>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</si>
  <si>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</si>
  <si>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</si>
  <si>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</si>
  <si>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</si>
  <si>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</si>
  <si>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</si>
  <si>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</si>
  <si>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</si>
  <si>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</si>
  <si>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</si>
  <si>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</si>
  <si>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</si>
  <si>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</si>
  <si>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</si>
  <si>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</si>
  <si>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</si>
  <si>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</si>
  <si>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</si>
  <si>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</si>
  <si>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</si>
  <si>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</si>
  <si>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</si>
  <si>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</si>
  <si>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</si>
  <si>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</si>
  <si>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</si>
  <si>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</si>
  <si>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</si>
  <si>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</si>
  <si>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</si>
  <si>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</si>
  <si>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</si>
  <si>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</si>
  <si>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</si>
  <si>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</si>
  <si>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</si>
  <si>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</si>
  <si>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</si>
  <si>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</si>
  <si>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</si>
  <si>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</si>
  <si>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</si>
  <si>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</si>
  <si>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</si>
  <si>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</si>
  <si>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</si>
  <si>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</si>
  <si>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</si>
  <si>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</si>
  <si>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</si>
  <si>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</si>
  <si>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</si>
  <si>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</si>
  <si>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</si>
  <si>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</si>
  <si>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</si>
  <si>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</si>
  <si>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</si>
  <si>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</si>
  <si>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</si>
  <si>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</si>
  <si>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</si>
  <si>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</si>
  <si>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</si>
  <si>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</si>
  <si>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</si>
  <si>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</si>
  <si>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</si>
  <si>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</si>
  <si>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</si>
  <si>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</si>
  <si>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</si>
  <si>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</si>
  <si>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</si>
  <si>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</si>
  <si>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</si>
  <si>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</si>
  <si>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</si>
  <si>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</si>
  <si>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</si>
  <si>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</si>
  <si>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</si>
  <si>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</si>
  <si>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</si>
  <si>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</si>
  <si>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</si>
  <si>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</si>
  <si>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</si>
  <si>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</si>
  <si>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</si>
  <si>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</si>
  <si>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</si>
  <si>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</si>
  <si>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</si>
  <si>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</si>
  <si>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</si>
  <si>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</si>
  <si>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</si>
  <si>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</si>
  <si>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</si>
  <si>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</si>
  <si>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</si>
  <si>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</si>
  <si>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</si>
  <si>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</si>
  <si>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</si>
  <si>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</si>
  <si>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</si>
  <si>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</si>
  <si>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</si>
  <si>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</si>
  <si>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</si>
  <si>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</si>
  <si>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</si>
  <si>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</si>
  <si>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</si>
  <si>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</si>
  <si>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</si>
  <si>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</si>
  <si>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</si>
  <si>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</si>
  <si>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</si>
  <si>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</si>
  <si>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</si>
  <si>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</si>
  <si>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</si>
  <si>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</si>
  <si>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</si>
  <si>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</si>
  <si>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</si>
  <si>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</si>
  <si>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</si>
  <si>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</si>
  <si>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</si>
  <si>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</si>
  <si>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</si>
  <si>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</si>
  <si>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</si>
  <si>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</si>
  <si>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</si>
  <si>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</si>
  <si>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</si>
  <si>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</si>
  <si>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</si>
  <si>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</si>
  <si>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</si>
  <si>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</si>
  <si>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</si>
  <si>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</si>
  <si>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</si>
  <si>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</si>
  <si>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</si>
  <si>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</si>
  <si>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</si>
  <si>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</si>
  <si>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</si>
  <si>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</si>
  <si>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</si>
  <si>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</si>
  <si>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</si>
  <si>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</si>
  <si>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</si>
  <si>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</si>
  <si>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</si>
  <si>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</si>
  <si>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</si>
  <si>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</si>
  <si>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</si>
  <si>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</si>
  <si>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</si>
  <si>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</si>
  <si>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</si>
  <si>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</si>
  <si>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</si>
  <si>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</si>
  <si>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</si>
  <si>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</si>
  <si>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</si>
  <si>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</si>
  <si>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</si>
  <si>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</si>
  <si>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</si>
  <si>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</si>
  <si>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</si>
  <si>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</si>
  <si>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</si>
  <si>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</si>
  <si>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</si>
  <si>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</si>
  <si>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</si>
  <si>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</si>
  <si>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</si>
  <si>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</si>
  <si>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</si>
  <si>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</si>
  <si>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</si>
  <si>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</si>
  <si>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</si>
  <si>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</si>
  <si>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</si>
  <si>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</si>
  <si>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</si>
  <si>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</si>
  <si>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</si>
  <si>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</si>
  <si>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</si>
  <si>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</si>
  <si>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</si>
  <si>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</si>
  <si>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</si>
  <si>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</si>
  <si>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</si>
  <si>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</si>
  <si>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</si>
  <si>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</si>
  <si>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</si>
  <si>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</si>
  <si>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</si>
  <si>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</si>
  <si>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</si>
  <si>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</si>
  <si>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</si>
  <si>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</si>
  <si>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</si>
  <si>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</si>
  <si>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</si>
  <si>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</si>
  <si>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</si>
  <si>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</si>
  <si>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</si>
  <si>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</si>
  <si>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</si>
  <si>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</si>
  <si>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</si>
  <si>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</si>
  <si>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</si>
  <si>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</si>
  <si>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</si>
  <si>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</si>
  <si>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</si>
  <si>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</si>
  <si>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</si>
  <si>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</si>
  <si>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</si>
  <si>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</si>
  <si>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</si>
  <si>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</si>
  <si>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</si>
  <si>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</si>
  <si>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</si>
  <si>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</si>
  <si>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</si>
  <si>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</si>
  <si>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</si>
  <si>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</si>
  <si>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</si>
  <si>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</si>
  <si>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</si>
  <si>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</si>
  <si>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</si>
  <si>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</si>
  <si>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</si>
  <si>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</si>
  <si>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</si>
  <si>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</si>
  <si>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</si>
  <si>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</si>
  <si>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</si>
  <si>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</si>
  <si>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</si>
  <si>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</si>
  <si>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</si>
  <si>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</si>
  <si>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</si>
  <si>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</si>
  <si>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</si>
  <si>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</si>
  <si>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</si>
  <si>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</si>
  <si>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</si>
  <si>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</si>
  <si>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</si>
  <si>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</si>
  <si>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</si>
  <si>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</si>
  <si>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</si>
  <si>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</si>
  <si>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</si>
  <si>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</si>
  <si>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</si>
  <si>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</si>
  <si>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</si>
  <si>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</si>
  <si>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</si>
  <si>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</si>
  <si>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</si>
  <si>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</si>
  <si>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</si>
  <si>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</si>
  <si>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</si>
  <si>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</si>
  <si>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</si>
  <si>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</si>
  <si>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</si>
  <si>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</si>
  <si>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</si>
  <si>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</si>
  <si>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</si>
  <si>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</si>
  <si>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</si>
  <si>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</si>
  <si>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</si>
  <si>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</si>
  <si>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</si>
  <si>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</si>
  <si>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</si>
  <si>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</si>
  <si>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</si>
  <si>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</si>
  <si>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</si>
  <si>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</si>
  <si>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</si>
  <si>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</si>
  <si>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</si>
  <si>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</si>
  <si>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</si>
  <si>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</si>
  <si>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</si>
  <si>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</si>
  <si>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</si>
  <si>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</si>
  <si>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</si>
  <si>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</si>
  <si>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</si>
  <si>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</si>
  <si>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</si>
  <si>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</si>
  <si>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</si>
  <si>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</si>
  <si>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</si>
  <si>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</si>
  <si>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</si>
  <si>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</si>
  <si>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</si>
  <si>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</si>
  <si>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</si>
  <si>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</si>
  <si>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</si>
  <si>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</si>
  <si>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</si>
  <si>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</si>
  <si>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</si>
  <si>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</si>
  <si>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</si>
  <si>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</si>
  <si>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</si>
  <si>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</si>
  <si>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</si>
  <si>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</si>
  <si>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</si>
  <si>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</si>
  <si>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</si>
  <si>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</si>
  <si>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</si>
  <si>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</si>
  <si>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</si>
  <si>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</si>
  <si>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</si>
  <si>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</si>
  <si>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</si>
  <si>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</si>
  <si>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</si>
  <si>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</si>
  <si>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</si>
  <si>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</si>
  <si>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</si>
  <si>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</si>
  <si>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</si>
  <si>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</si>
  <si>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</si>
  <si>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</si>
  <si>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</si>
  <si>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</si>
  <si>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</si>
  <si>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</si>
  <si>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</si>
  <si>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</si>
  <si>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</si>
  <si>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</si>
  <si>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</si>
  <si>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</si>
  <si>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</si>
  <si>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</si>
  <si>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</si>
  <si>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</si>
  <si>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</si>
  <si>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</si>
  <si>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</si>
  <si>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</si>
  <si>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</si>
  <si>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</si>
  <si>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</si>
  <si>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</si>
  <si>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</si>
  <si>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</si>
  <si>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</si>
  <si>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</si>
  <si>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</si>
  <si>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</si>
  <si>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</si>
  <si>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</si>
  <si>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</si>
  <si>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</si>
  <si>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</si>
  <si>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</si>
  <si>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</si>
  <si>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</si>
  <si>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</si>
  <si>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</si>
  <si>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</si>
  <si>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</si>
  <si>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</si>
  <si>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</si>
  <si>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</si>
  <si>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</si>
  <si>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</si>
  <si>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</si>
  <si>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</si>
  <si>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</si>
  <si>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</si>
  <si>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</si>
  <si>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</si>
  <si>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</si>
  <si>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</si>
  <si>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</si>
  <si>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</si>
  <si>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</si>
  <si>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</si>
  <si>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</si>
  <si>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</si>
  <si>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</si>
  <si>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</si>
  <si>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</si>
  <si>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</si>
  <si>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</si>
  <si>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</si>
  <si>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</si>
  <si>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</si>
  <si>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</si>
  <si>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</si>
  <si>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</si>
  <si>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</si>
  <si>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</si>
  <si>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</si>
  <si>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</si>
  <si>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</si>
  <si>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</si>
  <si>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</si>
  <si>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</si>
  <si>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</si>
  <si>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</si>
  <si>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</si>
  <si>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</si>
  <si>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</si>
  <si>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</si>
  <si>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</si>
  <si>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</si>
  <si>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</si>
  <si>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</si>
  <si>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</si>
  <si>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</si>
  <si>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</si>
  <si>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</si>
  <si>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</si>
  <si>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</si>
  <si>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</si>
  <si>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</si>
  <si>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</si>
  <si>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</si>
  <si>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</si>
  <si>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</si>
  <si>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</si>
  <si>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</si>
  <si>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</si>
  <si>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</si>
  <si>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</si>
  <si>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</si>
  <si>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</si>
  <si>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</si>
  <si>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</si>
  <si>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</si>
  <si>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</si>
  <si>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</si>
  <si>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</si>
  <si>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</si>
  <si>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</si>
  <si>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</si>
  <si>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</si>
  <si>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</si>
  <si>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</si>
  <si>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</si>
  <si>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</si>
  <si>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</si>
  <si>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</si>
  <si>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</si>
  <si>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</si>
  <si>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</si>
  <si>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</si>
  <si>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</si>
  <si>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</si>
  <si>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</si>
  <si>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</si>
  <si>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</si>
  <si>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</si>
  <si>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</si>
  <si>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</si>
  <si>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</si>
  <si>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</si>
  <si>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</si>
  <si>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</si>
  <si>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</si>
  <si>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</si>
  <si>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</si>
  <si>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</si>
  <si>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</si>
  <si>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</si>
  <si>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</si>
  <si>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</si>
  <si>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</si>
  <si>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</si>
  <si>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</si>
  <si>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</si>
  <si>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</si>
  <si>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</si>
  <si>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</si>
  <si>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</si>
  <si>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</si>
  <si>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</si>
  <si>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</si>
  <si>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</si>
  <si>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</si>
  <si>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</si>
  <si>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</si>
  <si>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</si>
  <si>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</si>
  <si>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</si>
  <si>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</si>
  <si>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</si>
  <si>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</si>
  <si>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</si>
  <si>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</si>
  <si>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</si>
  <si>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</si>
  <si>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</si>
  <si>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</si>
  <si>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</si>
  <si>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</si>
  <si>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</si>
  <si>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</si>
  <si>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</si>
  <si>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</si>
  <si>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</si>
  <si>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</si>
  <si>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</si>
  <si>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</si>
  <si>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</si>
  <si>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</si>
  <si>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</si>
  <si>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</si>
  <si>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</si>
  <si>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</si>
  <si>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</si>
  <si>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</si>
  <si>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</si>
  <si>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</si>
  <si>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</si>
  <si>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</si>
  <si>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</si>
  <si>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</si>
  <si>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</si>
  <si>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</si>
  <si>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</si>
  <si>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</si>
  <si>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</si>
  <si>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</si>
  <si>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</si>
  <si>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</si>
  <si>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</si>
  <si>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</si>
  <si>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</si>
  <si>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</si>
  <si>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</si>
  <si>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</si>
  <si>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</si>
  <si>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</si>
  <si>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</si>
  <si>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</si>
  <si>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</si>
  <si>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</si>
  <si>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</si>
  <si>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</si>
  <si>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</si>
  <si>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</si>
  <si>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</si>
  <si>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</si>
  <si>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</si>
  <si>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</si>
  <si>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</si>
  <si>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</si>
  <si>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</si>
  <si>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</si>
  <si>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</si>
  <si>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</si>
  <si>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</si>
  <si>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</si>
  <si>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</si>
  <si>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</si>
  <si>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</si>
  <si>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</si>
  <si>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</si>
  <si>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</si>
  <si>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</si>
  <si>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</si>
  <si>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</si>
  <si>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</si>
  <si>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</si>
  <si>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</si>
  <si>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</si>
  <si>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</si>
  <si>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</si>
  <si>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</si>
  <si>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</si>
  <si>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</si>
  <si>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</si>
  <si>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</si>
  <si>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</si>
  <si>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</si>
  <si>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</si>
  <si>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</si>
  <si>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</si>
  <si>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</si>
  <si>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</si>
  <si>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</si>
  <si>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</si>
  <si>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</si>
  <si>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</si>
  <si>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</si>
  <si>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</si>
  <si>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</si>
  <si>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</si>
  <si>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</si>
  <si>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</si>
  <si>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</si>
  <si>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</si>
  <si>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</si>
  <si>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</si>
  <si>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</si>
  <si>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</si>
  <si>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</si>
  <si>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</si>
  <si>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</si>
  <si>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</si>
  <si>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</si>
  <si>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</si>
  <si>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</si>
  <si>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</si>
  <si>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</si>
  <si>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</si>
  <si>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</si>
  <si>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</si>
  <si>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</si>
  <si>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</si>
  <si>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</si>
  <si>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</si>
  <si>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</si>
  <si>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</si>
  <si>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</si>
  <si>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</si>
  <si>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</si>
  <si>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</si>
  <si>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</si>
  <si>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</si>
  <si>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</si>
  <si>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</si>
  <si>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</si>
  <si>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</si>
  <si>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</si>
  <si>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</si>
  <si>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</si>
  <si>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</si>
  <si>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</si>
  <si>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</si>
  <si>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</si>
  <si>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</si>
  <si>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</si>
  <si>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</si>
  <si>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</si>
  <si>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</si>
  <si>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</si>
  <si>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</si>
  <si>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</si>
  <si>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</si>
  <si>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</si>
  <si>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</si>
  <si>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</si>
  <si>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</si>
  <si>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</si>
  <si>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</si>
  <si>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</si>
  <si>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</si>
  <si>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</si>
  <si>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</si>
  <si>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</si>
  <si>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</si>
  <si>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</si>
  <si>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</si>
  <si>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</si>
  <si>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</si>
  <si>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</si>
  <si>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</si>
  <si>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</si>
  <si>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</si>
  <si>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</si>
  <si>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</si>
  <si>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</si>
  <si>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</si>
  <si>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</si>
  <si>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</si>
  <si>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</si>
  <si>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</si>
  <si>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</si>
  <si>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</si>
  <si>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</si>
  <si>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</si>
  <si>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</si>
  <si>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</si>
  <si>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</si>
  <si>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</si>
  <si>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</si>
  <si>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</si>
  <si>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</si>
  <si>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</si>
  <si>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</si>
  <si>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</si>
  <si>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</si>
  <si>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</si>
  <si>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</si>
  <si>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</si>
  <si>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</si>
  <si>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</si>
  <si>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</si>
  <si>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</si>
  <si>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</si>
  <si>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</si>
  <si>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</si>
  <si>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</si>
  <si>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</si>
  <si>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</si>
  <si>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</si>
  <si>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</si>
  <si>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</si>
  <si>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</si>
  <si>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</si>
  <si>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</si>
  <si>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</si>
  <si>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</si>
  <si>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</si>
  <si>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</si>
  <si>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</si>
  <si>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</si>
  <si>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</si>
  <si>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</si>
  <si>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</si>
  <si>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</si>
  <si>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</si>
  <si>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</si>
  <si>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</si>
  <si>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</si>
  <si>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</si>
  <si>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</si>
  <si>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</si>
  <si>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</si>
  <si>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</si>
  <si>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</si>
  <si>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</si>
  <si>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</si>
  <si>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</si>
  <si>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</si>
  <si>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</si>
  <si>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</si>
  <si>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</si>
  <si>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</si>
  <si>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</si>
  <si>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</si>
  <si>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</si>
  <si>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</si>
  <si>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</si>
  <si>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</si>
  <si>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</si>
  <si>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</si>
  <si>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</si>
  <si>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</si>
  <si>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</si>
  <si>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</si>
  <si>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</si>
  <si>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</si>
  <si>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</si>
  <si>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</si>
  <si>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</si>
  <si>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</si>
  <si>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</si>
  <si>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</si>
  <si>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</si>
  <si>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</si>
  <si>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</si>
  <si>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</si>
  <si>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</si>
  <si>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</si>
  <si>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</si>
  <si>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</si>
  <si>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</si>
  <si>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</si>
  <si>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</si>
  <si>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</si>
  <si>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</si>
  <si>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</si>
  <si>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</si>
  <si>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</si>
  <si>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</si>
  <si>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</si>
  <si>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</si>
  <si>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</si>
  <si>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</si>
  <si>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</si>
  <si>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</si>
  <si>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</si>
  <si>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</si>
  <si>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</si>
  <si>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</si>
  <si>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</si>
  <si>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</si>
  <si>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</si>
  <si>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</si>
  <si>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</si>
  <si>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</si>
  <si>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</si>
  <si>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</si>
  <si>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</si>
  <si>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</si>
  <si>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</si>
  <si>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</si>
  <si>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</si>
  <si>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</si>
  <si>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</si>
  <si>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</si>
  <si>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</si>
  <si>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</si>
  <si>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</si>
  <si>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</si>
  <si>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</si>
  <si>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</si>
  <si>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</si>
  <si>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</si>
  <si>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</si>
  <si>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</si>
  <si>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</si>
  <si>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</si>
  <si>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</si>
  <si>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</si>
  <si>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</si>
  <si>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</si>
  <si>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</si>
  <si>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</si>
  <si>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</si>
  <si>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</si>
  <si>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</si>
  <si>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</si>
  <si>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</si>
  <si>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</si>
  <si>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</si>
  <si>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</si>
  <si>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</si>
  <si>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</si>
  <si>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</si>
  <si>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</si>
  <si>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</si>
  <si>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</si>
  <si>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</si>
  <si>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</si>
  <si>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</si>
  <si>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</si>
  <si>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</si>
  <si>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</si>
  <si>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</si>
  <si>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</si>
  <si>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</si>
  <si>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</si>
  <si>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</si>
  <si>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</si>
  <si>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</si>
  <si>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</si>
  <si>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</si>
  <si>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</si>
  <si>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</si>
  <si>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</si>
  <si>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</si>
  <si>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</si>
  <si>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</si>
  <si>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</si>
  <si>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</si>
  <si>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</si>
  <si>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</si>
  <si>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</si>
  <si>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</si>
  <si>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</si>
  <si>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</si>
  <si>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</si>
  <si>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</si>
  <si>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</si>
  <si>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</si>
  <si>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</si>
  <si>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</si>
  <si>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</si>
  <si>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</si>
  <si>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</si>
  <si>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</si>
  <si>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Deep River T</t>
  </si>
  <si>
    <t>LT</t>
  </si>
  <si>
    <t>4796</t>
  </si>
  <si>
    <t>69402</t>
  </si>
  <si>
    <t>Fred Sinclair</t>
  </si>
  <si>
    <t>613-735-3193</t>
  </si>
  <si>
    <t>613-735-2869</t>
  </si>
  <si>
    <t>deansinc@nrtco.net</t>
  </si>
  <si>
    <t>Brian Quibell</t>
  </si>
  <si>
    <t>Asmt Code:   4796</t>
  </si>
  <si>
    <t>MAH Code:   69402</t>
  </si>
  <si>
    <t/>
  </si>
  <si>
    <t>Sale of Hydro Electric Commission</t>
  </si>
  <si>
    <t>Sale of Timber</t>
  </si>
  <si>
    <t>Transfer from trust</t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</si>
  <si>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</si>
  <si>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</si>
  <si>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</si>
  <si>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</si>
  <si>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</si>
  <si>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</si>
  <si>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</si>
  <si>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</si>
  <si>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</si>
  <si>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</si>
  <si>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</si>
  <si>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</si>
  <si>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</si>
  <si>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</si>
  <si>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</si>
  <si>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</si>
  <si>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</si>
  <si>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</si>
  <si>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</si>
  <si>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</si>
  <si>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</si>
  <si>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</si>
  <si>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</si>
  <si>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</si>
  <si>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</si>
  <si>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MF</t>
  </si>
  <si>
    <t>CF</t>
  </si>
  <si>
    <t>CV</t>
  </si>
  <si>
    <t>PIL:  Excess Land</t>
  </si>
  <si>
    <t>CY</t>
  </si>
  <si>
    <t>PIL:  Vacant Land</t>
  </si>
  <si>
    <t>IF</t>
  </si>
  <si>
    <t>LF</t>
  </si>
  <si>
    <t>Large Industrial</t>
  </si>
  <si>
    <t>Hospital</t>
  </si>
  <si>
    <t>Province of Ontario Loan</t>
  </si>
  <si>
    <t>Insurance proceeds</t>
  </si>
  <si>
    <t>Downtown Revitilization</t>
  </si>
  <si>
    <t>Waterfront Master Plan</t>
  </si>
  <si>
    <t>Fund raising activities</t>
  </si>
  <si>
    <t>Airport</t>
  </si>
  <si>
    <t>Waste Management Board</t>
  </si>
  <si>
    <t>Recycling Board</t>
  </si>
  <si>
    <t xml:space="preserve">        </t>
  </si>
  <si>
    <t>28-02-2000</t>
  </si>
  <si>
    <t>31-05-2000</t>
  </si>
  <si>
    <t>31-08-2000</t>
  </si>
  <si>
    <t>30-11-2000</t>
  </si>
  <si>
    <t>Garbage Collection</t>
  </si>
  <si>
    <t>Waste collection</t>
  </si>
  <si>
    <t>Recycling Pickup</t>
  </si>
  <si>
    <t>Recycling</t>
  </si>
  <si>
    <t>North Renfrew Waste Management Board</t>
  </si>
  <si>
    <t>Pembroke and Area Airport Commission</t>
  </si>
  <si>
    <t>Airport Commission</t>
  </si>
  <si>
    <t>Pembroke and Area Recycling Board</t>
  </si>
  <si>
    <t>Deep River Public Liabrary Board</t>
  </si>
  <si>
    <t>Library Board</t>
  </si>
  <si>
    <t>Deep River Waterworks</t>
  </si>
  <si>
    <t>Water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</si>
</sst>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47096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120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8587335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8590614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4369681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1546657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2004676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9581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20161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29742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7663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1192890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19534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72880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92414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40992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40992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32581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7312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3516193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8523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882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3565491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8525525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61810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61810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8587335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123143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8587335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8590614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119864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12329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3088</v>
      </c>
      <c r="T19" s="150">
        <v>0</v>
      </c>
      <c r="U19" s="150">
        <v>4071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3088</v>
      </c>
      <c r="T24" s="153">
        <v>0</v>
      </c>
      <c r="U24" s="153">
        <v>4071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14850</v>
      </c>
      <c r="T26" s="150">
        <v>0</v>
      </c>
      <c r="U26" s="150">
        <v>63768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13955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14850</v>
      </c>
      <c r="T33" s="153">
        <v>0</v>
      </c>
      <c r="U33" s="153">
        <v>77723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329340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461307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3231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7054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800932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18072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18072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6663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6663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149135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105811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9581</v>
      </c>
      <c r="S63" s="150">
        <v>2223</v>
      </c>
      <c r="T63" s="150">
        <v>0</v>
      </c>
      <c r="U63" s="150">
        <v>23327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9581</v>
      </c>
      <c r="S66" s="153">
        <v>2223</v>
      </c>
      <c r="T66" s="153">
        <v>0</v>
      </c>
      <c r="U66" s="153">
        <v>278273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1000</v>
      </c>
      <c r="U68" s="150">
        <v>1490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1000</v>
      </c>
      <c r="U74" s="153">
        <v>1490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9581</v>
      </c>
      <c r="S80" s="157">
        <v>20161</v>
      </c>
      <c r="T80" s="157">
        <v>7663</v>
      </c>
      <c r="U80" s="157">
        <v>1192890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190255400</v>
      </c>
      <c r="L16" s="136" t="s">
        <v>72</v>
      </c>
      <c r="M16" s="95"/>
      <c r="N16" s="95"/>
      <c r="O16" s="237"/>
      <c r="P16" s="136" t="s">
        <v>72</v>
      </c>
      <c r="Q16" s="242">
        <v>1544362</v>
      </c>
      <c r="R16" s="242">
        <v>820601</v>
      </c>
      <c r="S16" s="242">
        <v>1099713</v>
      </c>
      <c r="T16" s="136"/>
      <c r="U16" s="242">
        <v>3464676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165923665</v>
      </c>
      <c r="L26" s="283">
        <v>7.3243099999999997E-3</v>
      </c>
      <c r="M26" s="283">
        <v>3.8917999999999995E-3</v>
      </c>
      <c r="N26" s="283">
        <v>4.1400000000000005E-3</v>
      </c>
      <c r="O26" s="284">
        <v>1.5356109999999999E-2</v>
      </c>
      <c r="P26" s="285"/>
      <c r="Q26" s="153">
        <v>1215276</v>
      </c>
      <c r="R26" s="153">
        <v>645742</v>
      </c>
      <c r="S26" s="153">
        <v>686924</v>
      </c>
      <c r="T26" s="136"/>
      <c r="U26" s="157">
        <v>2547942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1.9436</v>
      </c>
      <c r="J27" s="288">
        <v>1</v>
      </c>
      <c r="K27" s="150">
        <v>6304050</v>
      </c>
      <c r="L27" s="283">
        <v>1.423554E-2</v>
      </c>
      <c r="M27" s="283">
        <v>7.5640999999999989E-3</v>
      </c>
      <c r="N27" s="283">
        <v>4.1400000000000005E-3</v>
      </c>
      <c r="O27" s="284">
        <v>2.5939639999999996E-2</v>
      </c>
      <c r="P27" s="285"/>
      <c r="Q27" s="153">
        <v>89742</v>
      </c>
      <c r="R27" s="153">
        <v>47684</v>
      </c>
      <c r="S27" s="153">
        <v>26099</v>
      </c>
      <c r="T27" s="136"/>
      <c r="U27" s="157">
        <v>163525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19730</v>
      </c>
      <c r="L28" s="283">
        <v>1.8310799999999999E-3</v>
      </c>
      <c r="M28" s="283">
        <v>9.7294999999999988E-4</v>
      </c>
      <c r="N28" s="283">
        <v>1.0350000000000001E-3</v>
      </c>
      <c r="O28" s="284">
        <v>3.8390299999999998E-3</v>
      </c>
      <c r="P28" s="285"/>
      <c r="Q28" s="153">
        <v>36</v>
      </c>
      <c r="R28" s="153">
        <v>19</v>
      </c>
      <c r="S28" s="153">
        <v>20</v>
      </c>
      <c r="T28" s="136"/>
      <c r="U28" s="157">
        <v>75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99200</v>
      </c>
      <c r="L29" s="283">
        <v>1.8310799999999999E-3</v>
      </c>
      <c r="M29" s="283">
        <v>9.7294999999999988E-4</v>
      </c>
      <c r="N29" s="283">
        <v>1.0350000000000001E-3</v>
      </c>
      <c r="O29" s="284">
        <v>3.8390299999999998E-3</v>
      </c>
      <c r="P29" s="285"/>
      <c r="Q29" s="153">
        <v>182</v>
      </c>
      <c r="R29" s="153">
        <v>97</v>
      </c>
      <c r="S29" s="153">
        <v>103</v>
      </c>
      <c r="T29" s="136"/>
      <c r="U29" s="157">
        <v>382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1.8147</v>
      </c>
      <c r="J30" s="288">
        <v>1</v>
      </c>
      <c r="K30" s="150">
        <v>14960155</v>
      </c>
      <c r="L30" s="283">
        <v>1.329143E-2</v>
      </c>
      <c r="M30" s="283">
        <v>7.0624500000000005E-3</v>
      </c>
      <c r="N30" s="283">
        <v>2.1695850000000003E-2</v>
      </c>
      <c r="O30" s="284">
        <v>4.204973E-2</v>
      </c>
      <c r="P30" s="285"/>
      <c r="Q30" s="153">
        <v>198842</v>
      </c>
      <c r="R30" s="153">
        <v>105655</v>
      </c>
      <c r="S30" s="153">
        <v>324573</v>
      </c>
      <c r="T30" s="136"/>
      <c r="U30" s="157">
        <v>629070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1.8147</v>
      </c>
      <c r="J31" s="288">
        <v>0.7</v>
      </c>
      <c r="K31" s="150">
        <v>718350</v>
      </c>
      <c r="L31" s="283">
        <v>9.3039999999999998E-3</v>
      </c>
      <c r="M31" s="283">
        <v>4.9437199999999995E-3</v>
      </c>
      <c r="N31" s="283">
        <v>1.5187089999999999E-2</v>
      </c>
      <c r="O31" s="284">
        <v>2.9434809999999999E-2</v>
      </c>
      <c r="P31" s="285"/>
      <c r="Q31" s="153">
        <v>6684</v>
      </c>
      <c r="R31" s="153">
        <v>3551</v>
      </c>
      <c r="S31" s="153">
        <v>10910</v>
      </c>
      <c r="T31" s="136"/>
      <c r="U31" s="157">
        <v>21145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1.8147</v>
      </c>
      <c r="J32" s="288">
        <v>0.7</v>
      </c>
      <c r="K32" s="150">
        <v>982450</v>
      </c>
      <c r="L32" s="283">
        <v>9.3039999999999998E-3</v>
      </c>
      <c r="M32" s="283">
        <v>4.9437199999999995E-3</v>
      </c>
      <c r="N32" s="283">
        <v>1.5187089999999999E-2</v>
      </c>
      <c r="O32" s="284">
        <v>2.9434809999999999E-2</v>
      </c>
      <c r="P32" s="285"/>
      <c r="Q32" s="153">
        <v>9141</v>
      </c>
      <c r="R32" s="153">
        <v>4857</v>
      </c>
      <c r="S32" s="153">
        <v>14921</v>
      </c>
      <c r="T32" s="136"/>
      <c r="U32" s="157">
        <v>28919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3.6393</v>
      </c>
      <c r="J33" s="288">
        <v>1</v>
      </c>
      <c r="K33" s="150">
        <v>726800</v>
      </c>
      <c r="L33" s="283">
        <v>2.6655379999999996E-2</v>
      </c>
      <c r="M33" s="283">
        <v>1.4163429999999999E-2</v>
      </c>
      <c r="N33" s="283">
        <v>3.8007100000000002E-2</v>
      </c>
      <c r="O33" s="284">
        <v>7.8825909999999999E-2</v>
      </c>
      <c r="P33" s="285"/>
      <c r="Q33" s="153">
        <v>19373</v>
      </c>
      <c r="R33" s="153">
        <v>10294</v>
      </c>
      <c r="S33" s="153">
        <v>27624</v>
      </c>
      <c r="T33" s="136"/>
      <c r="U33" s="157">
        <v>57291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1.3328</v>
      </c>
      <c r="J34" s="288">
        <v>1</v>
      </c>
      <c r="K34" s="150">
        <v>521000</v>
      </c>
      <c r="L34" s="283">
        <v>9.761849999999999E-3</v>
      </c>
      <c r="M34" s="283">
        <v>5.1869899999999998E-3</v>
      </c>
      <c r="N34" s="283">
        <v>1.6390000000000002E-2</v>
      </c>
      <c r="O34" s="284">
        <v>3.133884E-2</v>
      </c>
      <c r="P34" s="285"/>
      <c r="Q34" s="153">
        <v>5086</v>
      </c>
      <c r="R34" s="153">
        <v>2702</v>
      </c>
      <c r="S34" s="153">
        <v>8539</v>
      </c>
      <c r="T34" s="136"/>
      <c r="U34" s="157">
        <v>16327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190255400</v>
      </c>
      <c r="L64" s="285"/>
      <c r="M64" s="285"/>
      <c r="N64" s="285"/>
      <c r="O64" s="285"/>
      <c r="P64" s="285"/>
      <c r="Q64" s="292">
        <v>1544362</v>
      </c>
      <c r="R64" s="292">
        <v>820601</v>
      </c>
      <c r="S64" s="292">
        <v>1099713</v>
      </c>
      <c r="T64" s="136"/>
      <c r="U64" s="292">
        <v>3464676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6993</v>
      </c>
      <c r="R18" s="336">
        <v>3726</v>
      </c>
      <c r="S18" s="336">
        <v>7549</v>
      </c>
      <c r="T18" s="136"/>
      <c r="U18" s="242">
        <v>18268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1551355</v>
      </c>
      <c r="R21" s="124">
        <v>824327</v>
      </c>
      <c r="S21" s="124">
        <v>1107262</v>
      </c>
      <c r="T21" s="136"/>
      <c r="U21" s="242">
        <v>3482944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1551355</v>
      </c>
      <c r="R40" s="242">
        <v>824327</v>
      </c>
      <c r="S40" s="242">
        <v>1107262</v>
      </c>
      <c r="T40" s="136"/>
      <c r="U40" s="242">
        <v>3482944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51289300</v>
      </c>
      <c r="L16" s="136" t="s">
        <v>392</v>
      </c>
      <c r="M16" s="95"/>
      <c r="N16" s="95"/>
      <c r="O16" s="237"/>
      <c r="P16" s="136" t="s">
        <v>72</v>
      </c>
      <c r="Q16" s="242">
        <v>783800</v>
      </c>
      <c r="R16" s="242">
        <v>416475</v>
      </c>
      <c r="S16" s="242">
        <v>1222612</v>
      </c>
      <c r="T16" s="136"/>
      <c r="U16" s="242">
        <v>2422887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436100</v>
      </c>
      <c r="L26" s="283">
        <v>7.3243099999999997E-3</v>
      </c>
      <c r="M26" s="283">
        <v>3.8917999999999995E-3</v>
      </c>
      <c r="N26" s="283">
        <v>4.1400000000000005E-3</v>
      </c>
      <c r="O26" s="284">
        <v>1.5356109999999999E-2</v>
      </c>
      <c r="P26" s="285"/>
      <c r="Q26" s="153">
        <v>3194</v>
      </c>
      <c r="R26" s="153">
        <v>1697</v>
      </c>
      <c r="S26" s="153">
        <v>1805</v>
      </c>
      <c r="T26" s="136"/>
      <c r="U26" s="157">
        <v>6696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1440</v>
      </c>
      <c r="F27" s="286">
        <v>0</v>
      </c>
      <c r="G27" s="153" t="s">
        <v>1422</v>
      </c>
      <c r="H27" s="153" t="s">
        <v>1439</v>
      </c>
      <c r="I27" s="287">
        <v>1.9436</v>
      </c>
      <c r="J27" s="288">
        <v>1</v>
      </c>
      <c r="K27" s="150">
        <v>723000</v>
      </c>
      <c r="L27" s="283">
        <v>1.423554E-2</v>
      </c>
      <c r="M27" s="283">
        <v>7.5640999999999989E-3</v>
      </c>
      <c r="N27" s="283">
        <v>4.1400000000000005E-3</v>
      </c>
      <c r="O27" s="284">
        <v>2.5939639999999996E-2</v>
      </c>
      <c r="P27" s="285"/>
      <c r="Q27" s="153">
        <v>10292</v>
      </c>
      <c r="R27" s="153">
        <v>5469</v>
      </c>
      <c r="S27" s="153">
        <v>2993</v>
      </c>
      <c r="T27" s="136"/>
      <c r="U27" s="157">
        <v>18754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1441</v>
      </c>
      <c r="F28" s="286">
        <v>0</v>
      </c>
      <c r="G28" s="153" t="s">
        <v>1428</v>
      </c>
      <c r="H28" s="153" t="s">
        <v>1439</v>
      </c>
      <c r="I28" s="287">
        <v>1.8147</v>
      </c>
      <c r="J28" s="288">
        <v>1</v>
      </c>
      <c r="K28" s="150">
        <v>41587800</v>
      </c>
      <c r="L28" s="283">
        <v>1.329143E-2</v>
      </c>
      <c r="M28" s="283">
        <v>7.0624500000000005E-3</v>
      </c>
      <c r="N28" s="283">
        <v>2.1695850000000003E-2</v>
      </c>
      <c r="O28" s="284">
        <v>4.204973E-2</v>
      </c>
      <c r="P28" s="285"/>
      <c r="Q28" s="153">
        <v>552761</v>
      </c>
      <c r="R28" s="153">
        <v>293712</v>
      </c>
      <c r="S28" s="153">
        <v>902283</v>
      </c>
      <c r="T28" s="136"/>
      <c r="U28" s="157">
        <v>1748756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1250</v>
      </c>
      <c r="D29" s="95"/>
      <c r="E29" s="286" t="s">
        <v>1442</v>
      </c>
      <c r="F29" s="286">
        <v>0</v>
      </c>
      <c r="G29" s="153" t="s">
        <v>1428</v>
      </c>
      <c r="H29" s="153" t="s">
        <v>1443</v>
      </c>
      <c r="I29" s="287">
        <v>1.8147</v>
      </c>
      <c r="J29" s="288">
        <v>0.7</v>
      </c>
      <c r="K29" s="150">
        <v>2347500</v>
      </c>
      <c r="L29" s="283">
        <v>9.3039999999999998E-3</v>
      </c>
      <c r="M29" s="283">
        <v>4.9437199999999995E-3</v>
      </c>
      <c r="N29" s="283">
        <v>1.5187089999999999E-2</v>
      </c>
      <c r="O29" s="284">
        <v>2.9434809999999999E-2</v>
      </c>
      <c r="P29" s="285"/>
      <c r="Q29" s="153">
        <v>21841</v>
      </c>
      <c r="R29" s="153">
        <v>11605</v>
      </c>
      <c r="S29" s="153">
        <v>35652</v>
      </c>
      <c r="T29" s="136"/>
      <c r="U29" s="157">
        <v>69098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1444</v>
      </c>
      <c r="F30" s="286">
        <v>0</v>
      </c>
      <c r="G30" s="153" t="s">
        <v>1428</v>
      </c>
      <c r="H30" s="153" t="s">
        <v>1445</v>
      </c>
      <c r="I30" s="287">
        <v>1.8147</v>
      </c>
      <c r="J30" s="288">
        <v>0.7</v>
      </c>
      <c r="K30" s="150">
        <v>427000</v>
      </c>
      <c r="L30" s="283">
        <v>9.3039999999999998E-3</v>
      </c>
      <c r="M30" s="283">
        <v>4.9437199999999995E-3</v>
      </c>
      <c r="N30" s="283">
        <v>1.5187089999999999E-2</v>
      </c>
      <c r="O30" s="284">
        <v>2.9434809999999999E-2</v>
      </c>
      <c r="P30" s="285"/>
      <c r="Q30" s="153">
        <v>3973</v>
      </c>
      <c r="R30" s="153">
        <v>2111</v>
      </c>
      <c r="S30" s="153">
        <v>6485</v>
      </c>
      <c r="T30" s="136"/>
      <c r="U30" s="157">
        <v>12569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1446</v>
      </c>
      <c r="F31" s="286">
        <v>0</v>
      </c>
      <c r="G31" s="153" t="s">
        <v>1434</v>
      </c>
      <c r="H31" s="153" t="s">
        <v>1439</v>
      </c>
      <c r="I31" s="287">
        <v>3.6393</v>
      </c>
      <c r="J31" s="288">
        <v>1</v>
      </c>
      <c r="K31" s="150">
        <v>9400</v>
      </c>
      <c r="L31" s="283">
        <v>2.6655379999999996E-2</v>
      </c>
      <c r="M31" s="283">
        <v>1.4163429999999999E-2</v>
      </c>
      <c r="N31" s="283">
        <v>3.8007100000000002E-2</v>
      </c>
      <c r="O31" s="284">
        <v>7.8825909999999999E-2</v>
      </c>
      <c r="P31" s="285"/>
      <c r="Q31" s="153">
        <v>251</v>
      </c>
      <c r="R31" s="153">
        <v>133</v>
      </c>
      <c r="S31" s="153">
        <v>357</v>
      </c>
      <c r="T31" s="136"/>
      <c r="U31" s="157">
        <v>741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1610</v>
      </c>
      <c r="D32" s="95"/>
      <c r="E32" s="286" t="s">
        <v>1447</v>
      </c>
      <c r="F32" s="286">
        <v>0</v>
      </c>
      <c r="G32" s="153" t="s">
        <v>1448</v>
      </c>
      <c r="H32" s="153" t="s">
        <v>1439</v>
      </c>
      <c r="I32" s="287">
        <v>4.5400999999999998</v>
      </c>
      <c r="J32" s="288">
        <v>1</v>
      </c>
      <c r="K32" s="150">
        <v>5758500</v>
      </c>
      <c r="L32" s="283">
        <v>3.3253119999999997E-2</v>
      </c>
      <c r="M32" s="283">
        <v>1.766916E-2</v>
      </c>
      <c r="N32" s="283">
        <v>4.7414619999999991E-2</v>
      </c>
      <c r="O32" s="284">
        <v>9.8336899999999991E-2</v>
      </c>
      <c r="P32" s="285"/>
      <c r="Q32" s="153">
        <v>191488</v>
      </c>
      <c r="R32" s="153">
        <v>101748</v>
      </c>
      <c r="S32" s="153">
        <v>273037</v>
      </c>
      <c r="T32" s="136"/>
      <c r="U32" s="157">
        <v>566273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51289300</v>
      </c>
      <c r="L46" s="285"/>
      <c r="M46" s="285"/>
      <c r="N46" s="285"/>
      <c r="O46" s="285"/>
      <c r="P46" s="285"/>
      <c r="Q46" s="292">
        <v>783800</v>
      </c>
      <c r="R46" s="292">
        <v>416475</v>
      </c>
      <c r="S46" s="292">
        <v>1222612</v>
      </c>
      <c r="T46" s="136"/>
      <c r="U46" s="292">
        <v>2422887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783800</v>
      </c>
      <c r="R18" s="124">
        <v>416475</v>
      </c>
      <c r="S18" s="124">
        <v>1222612</v>
      </c>
      <c r="T18" s="136"/>
      <c r="U18" s="242">
        <v>2422887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1449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1256</v>
      </c>
      <c r="R31" s="336">
        <v>844</v>
      </c>
      <c r="S31" s="336">
        <v>0</v>
      </c>
      <c r="T31" s="136"/>
      <c r="U31" s="242">
        <v>2100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1256</v>
      </c>
      <c r="R33" s="124">
        <v>844</v>
      </c>
      <c r="S33" s="124">
        <v>0</v>
      </c>
      <c r="T33" s="136"/>
      <c r="U33" s="242">
        <v>2100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785056</v>
      </c>
      <c r="R36" s="242">
        <v>417319</v>
      </c>
      <c r="S36" s="242">
        <v>1222612</v>
      </c>
      <c r="T36" s="136"/>
      <c r="U36" s="242">
        <v>2424987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165923665</v>
      </c>
      <c r="O21" s="388"/>
      <c r="P21" s="157">
        <v>2547942</v>
      </c>
      <c r="Q21" s="136"/>
      <c r="R21" s="153">
        <v>1215276</v>
      </c>
      <c r="S21" s="153">
        <v>645742</v>
      </c>
      <c r="T21" s="153">
        <v>686924</v>
      </c>
      <c r="U21" s="136"/>
      <c r="V21" s="150">
        <v>530181</v>
      </c>
      <c r="W21" s="150">
        <v>2592</v>
      </c>
      <c r="X21" s="150">
        <v>146110</v>
      </c>
      <c r="Y21" s="150">
        <v>8041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12252552</v>
      </c>
      <c r="O22" s="388"/>
      <c r="P22" s="157">
        <v>163525</v>
      </c>
      <c r="Q22" s="136"/>
      <c r="R22" s="153">
        <v>89742</v>
      </c>
      <c r="S22" s="153">
        <v>47684</v>
      </c>
      <c r="T22" s="153">
        <v>26099</v>
      </c>
      <c r="U22" s="136"/>
      <c r="V22" s="150">
        <v>22577</v>
      </c>
      <c r="W22" s="150">
        <v>0</v>
      </c>
      <c r="X22" s="150">
        <v>3522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4933</v>
      </c>
      <c r="O23" s="388"/>
      <c r="P23" s="157">
        <v>75</v>
      </c>
      <c r="Q23" s="136"/>
      <c r="R23" s="153">
        <v>36</v>
      </c>
      <c r="S23" s="153">
        <v>19</v>
      </c>
      <c r="T23" s="153">
        <v>20</v>
      </c>
      <c r="U23" s="136"/>
      <c r="V23" s="150">
        <v>20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24800</v>
      </c>
      <c r="O24" s="388"/>
      <c r="P24" s="157">
        <v>382</v>
      </c>
      <c r="Q24" s="136"/>
      <c r="R24" s="153">
        <v>182</v>
      </c>
      <c r="S24" s="153">
        <v>97</v>
      </c>
      <c r="T24" s="153">
        <v>103</v>
      </c>
      <c r="U24" s="136"/>
      <c r="V24" s="150">
        <v>70</v>
      </c>
      <c r="W24" s="150">
        <v>0</v>
      </c>
      <c r="X24" s="150">
        <v>29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178205950</v>
      </c>
      <c r="O25" s="388"/>
      <c r="P25" s="157">
        <v>2711924</v>
      </c>
      <c r="Q25" s="136"/>
      <c r="R25" s="153">
        <v>1305236</v>
      </c>
      <c r="S25" s="153">
        <v>693542</v>
      </c>
      <c r="T25" s="153">
        <v>713146</v>
      </c>
      <c r="U25" s="136"/>
      <c r="V25" s="153">
        <v>552848</v>
      </c>
      <c r="W25" s="153">
        <v>2592</v>
      </c>
      <c r="X25" s="153">
        <v>149661</v>
      </c>
      <c r="Y25" s="153">
        <v>8045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29308703</v>
      </c>
      <c r="O27" s="388"/>
      <c r="P27" s="157">
        <v>679134</v>
      </c>
      <c r="Q27" s="136"/>
      <c r="R27" s="153">
        <v>214667</v>
      </c>
      <c r="S27" s="153">
        <v>114063</v>
      </c>
      <c r="T27" s="153">
        <v>350404</v>
      </c>
      <c r="U27" s="136"/>
      <c r="V27" s="153">
        <v>237542</v>
      </c>
      <c r="W27" s="153">
        <v>0</v>
      </c>
      <c r="X27" s="153">
        <v>98127</v>
      </c>
      <c r="Y27" s="153">
        <v>14734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29308703</v>
      </c>
      <c r="O31" s="388"/>
      <c r="P31" s="157">
        <v>679134</v>
      </c>
      <c r="Q31" s="136"/>
      <c r="R31" s="153">
        <v>214667</v>
      </c>
      <c r="S31" s="153">
        <v>114063</v>
      </c>
      <c r="T31" s="153">
        <v>350404</v>
      </c>
      <c r="U31" s="136"/>
      <c r="V31" s="153">
        <v>237542</v>
      </c>
      <c r="W31" s="153">
        <v>0</v>
      </c>
      <c r="X31" s="153">
        <v>98127</v>
      </c>
      <c r="Y31" s="153">
        <v>14734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2645043</v>
      </c>
      <c r="O33" s="388"/>
      <c r="P33" s="157">
        <v>57291</v>
      </c>
      <c r="Q33" s="136"/>
      <c r="R33" s="153">
        <v>19373</v>
      </c>
      <c r="S33" s="153">
        <v>10294</v>
      </c>
      <c r="T33" s="153">
        <v>27624</v>
      </c>
      <c r="U33" s="136"/>
      <c r="V33" s="153">
        <v>18727</v>
      </c>
      <c r="W33" s="153">
        <v>0</v>
      </c>
      <c r="X33" s="153">
        <v>7736</v>
      </c>
      <c r="Y33" s="153">
        <v>1162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2645043</v>
      </c>
      <c r="O35" s="388"/>
      <c r="P35" s="157">
        <v>57291</v>
      </c>
      <c r="Q35" s="136"/>
      <c r="R35" s="153">
        <v>19373</v>
      </c>
      <c r="S35" s="153">
        <v>10294</v>
      </c>
      <c r="T35" s="153">
        <v>27624</v>
      </c>
      <c r="U35" s="136"/>
      <c r="V35" s="153">
        <v>18727</v>
      </c>
      <c r="W35" s="153">
        <v>0</v>
      </c>
      <c r="X35" s="153">
        <v>7736</v>
      </c>
      <c r="Y35" s="153">
        <v>1162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694389</v>
      </c>
      <c r="O37" s="388"/>
      <c r="P37" s="157">
        <v>16327</v>
      </c>
      <c r="Q37" s="136"/>
      <c r="R37" s="153">
        <v>5086</v>
      </c>
      <c r="S37" s="153">
        <v>2702</v>
      </c>
      <c r="T37" s="153">
        <v>8539</v>
      </c>
      <c r="U37" s="136"/>
      <c r="V37" s="153">
        <v>5789</v>
      </c>
      <c r="W37" s="153">
        <v>0</v>
      </c>
      <c r="X37" s="153">
        <v>2391</v>
      </c>
      <c r="Y37" s="153">
        <v>359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18268</v>
      </c>
      <c r="Q39" s="136"/>
      <c r="R39" s="153">
        <v>6993</v>
      </c>
      <c r="S39" s="153">
        <v>3726</v>
      </c>
      <c r="T39" s="153">
        <v>7549</v>
      </c>
      <c r="U39" s="136"/>
      <c r="V39" s="150">
        <v>5536</v>
      </c>
      <c r="W39" s="150">
        <v>0</v>
      </c>
      <c r="X39" s="150">
        <v>1780</v>
      </c>
      <c r="Y39" s="150">
        <v>233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3482944</v>
      </c>
      <c r="Q41" s="136"/>
      <c r="R41" s="157">
        <v>1551355</v>
      </c>
      <c r="S41" s="157">
        <v>824327</v>
      </c>
      <c r="T41" s="157">
        <v>1107262</v>
      </c>
      <c r="U41" s="136"/>
      <c r="V41" s="157">
        <v>820442</v>
      </c>
      <c r="W41" s="157">
        <v>2592</v>
      </c>
      <c r="X41" s="157">
        <v>259695</v>
      </c>
      <c r="Y41" s="157">
        <v>24533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210854085</v>
      </c>
      <c r="O43" s="388"/>
      <c r="P43" s="157">
        <v>3482944</v>
      </c>
      <c r="Q43" s="136"/>
      <c r="R43" s="157">
        <v>1551355</v>
      </c>
      <c r="S43" s="157">
        <v>824327</v>
      </c>
      <c r="T43" s="157">
        <v>1107262</v>
      </c>
      <c r="U43" s="136"/>
      <c r="V43" s="157">
        <v>820442</v>
      </c>
      <c r="W43" s="157">
        <v>2592</v>
      </c>
      <c r="X43" s="157">
        <v>259695</v>
      </c>
      <c r="Y43" s="157">
        <v>24533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436100</v>
      </c>
      <c r="O53" s="388"/>
      <c r="P53" s="157">
        <v>6696</v>
      </c>
      <c r="Q53" s="136"/>
      <c r="R53" s="153">
        <v>3194</v>
      </c>
      <c r="S53" s="153">
        <v>1697</v>
      </c>
      <c r="T53" s="153">
        <v>1805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1405223</v>
      </c>
      <c r="O54" s="388"/>
      <c r="P54" s="157">
        <v>18754</v>
      </c>
      <c r="Q54" s="136"/>
      <c r="R54" s="153">
        <v>10292</v>
      </c>
      <c r="S54" s="153">
        <v>5469</v>
      </c>
      <c r="T54" s="153">
        <v>2993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1841323</v>
      </c>
      <c r="O55" s="388"/>
      <c r="P55" s="157">
        <v>25450</v>
      </c>
      <c r="Q55" s="136"/>
      <c r="R55" s="153">
        <v>13486</v>
      </c>
      <c r="S55" s="153">
        <v>7166</v>
      </c>
      <c r="T55" s="153">
        <v>4798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78993800</v>
      </c>
      <c r="O57" s="388"/>
      <c r="P57" s="157">
        <v>1830423</v>
      </c>
      <c r="Q57" s="136"/>
      <c r="R57" s="153">
        <v>578575</v>
      </c>
      <c r="S57" s="153">
        <v>307428</v>
      </c>
      <c r="T57" s="153">
        <v>944420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78993800</v>
      </c>
      <c r="O61" s="388"/>
      <c r="P61" s="157">
        <v>1830423</v>
      </c>
      <c r="Q61" s="136"/>
      <c r="R61" s="153">
        <v>578575</v>
      </c>
      <c r="S61" s="153">
        <v>307428</v>
      </c>
      <c r="T61" s="153">
        <v>944420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34209</v>
      </c>
      <c r="O63" s="388"/>
      <c r="P63" s="157">
        <v>741</v>
      </c>
      <c r="Q63" s="136"/>
      <c r="R63" s="153">
        <v>251</v>
      </c>
      <c r="S63" s="153">
        <v>133</v>
      </c>
      <c r="T63" s="153">
        <v>357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26144166</v>
      </c>
      <c r="O64" s="388"/>
      <c r="P64" s="157">
        <v>566273</v>
      </c>
      <c r="Q64" s="136"/>
      <c r="R64" s="153">
        <v>191488</v>
      </c>
      <c r="S64" s="153">
        <v>101748</v>
      </c>
      <c r="T64" s="153">
        <v>273037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26178375</v>
      </c>
      <c r="O65" s="388"/>
      <c r="P65" s="157">
        <v>567014</v>
      </c>
      <c r="Q65" s="136"/>
      <c r="R65" s="153">
        <v>191739</v>
      </c>
      <c r="S65" s="153">
        <v>101881</v>
      </c>
      <c r="T65" s="153">
        <v>273394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2422887</v>
      </c>
      <c r="Q71" s="136"/>
      <c r="R71" s="157">
        <v>783800</v>
      </c>
      <c r="S71" s="157">
        <v>416475</v>
      </c>
      <c r="T71" s="157">
        <v>1222612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2100</v>
      </c>
      <c r="Q72" s="136"/>
      <c r="R72" s="153">
        <v>1256</v>
      </c>
      <c r="S72" s="153">
        <v>844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107013498</v>
      </c>
      <c r="O73" s="388"/>
      <c r="P73" s="157">
        <v>2424987</v>
      </c>
      <c r="Q73" s="136"/>
      <c r="R73" s="157">
        <v>785056</v>
      </c>
      <c r="S73" s="157">
        <v>417319</v>
      </c>
      <c r="T73" s="157">
        <v>1222612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764594</v>
      </c>
      <c r="O19" s="336">
        <v>406269</v>
      </c>
      <c r="P19" s="336">
        <v>1205121</v>
      </c>
      <c r="Q19" s="404"/>
      <c r="R19" s="124">
        <v>2375984</v>
      </c>
      <c r="S19" s="336">
        <v>0</v>
      </c>
      <c r="T19" s="242">
        <v>2375984</v>
      </c>
      <c r="U19" s="404"/>
      <c r="V19" s="336">
        <v>1969715</v>
      </c>
      <c r="W19" s="336">
        <v>406269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2499</v>
      </c>
      <c r="O20" s="336">
        <v>1328</v>
      </c>
      <c r="P20" s="336">
        <v>4079</v>
      </c>
      <c r="Q20" s="404"/>
      <c r="R20" s="124">
        <v>7906</v>
      </c>
      <c r="S20" s="336">
        <v>0</v>
      </c>
      <c r="T20" s="242">
        <v>7906</v>
      </c>
      <c r="U20" s="404"/>
      <c r="V20" s="336">
        <v>6578</v>
      </c>
      <c r="W20" s="336">
        <v>1328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1256</v>
      </c>
      <c r="O25" s="336">
        <v>844</v>
      </c>
      <c r="P25" s="336">
        <v>0</v>
      </c>
      <c r="Q25" s="404"/>
      <c r="R25" s="124">
        <v>2100</v>
      </c>
      <c r="S25" s="336">
        <v>0</v>
      </c>
      <c r="T25" s="242">
        <v>2100</v>
      </c>
      <c r="U25" s="404"/>
      <c r="V25" s="336">
        <v>1256</v>
      </c>
      <c r="W25" s="336">
        <v>844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10292</v>
      </c>
      <c r="O28" s="336">
        <v>5469</v>
      </c>
      <c r="P28" s="336">
        <v>2992</v>
      </c>
      <c r="Q28" s="404"/>
      <c r="R28" s="124">
        <v>18753</v>
      </c>
      <c r="S28" s="336">
        <v>-20</v>
      </c>
      <c r="T28" s="242">
        <v>18733</v>
      </c>
      <c r="U28" s="404"/>
      <c r="V28" s="336">
        <v>10292</v>
      </c>
      <c r="W28" s="336">
        <v>5469</v>
      </c>
      <c r="X28" s="336">
        <v>2972</v>
      </c>
      <c r="Y28" s="404"/>
      <c r="Z28" s="336">
        <v>2223</v>
      </c>
      <c r="AA28" s="336">
        <v>0</v>
      </c>
      <c r="AB28" s="336">
        <v>749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6415</v>
      </c>
      <c r="O35" s="336">
        <v>3409</v>
      </c>
      <c r="P35" s="336">
        <v>10420</v>
      </c>
      <c r="Q35" s="404"/>
      <c r="R35" s="124">
        <v>20244</v>
      </c>
      <c r="S35" s="336">
        <v>0</v>
      </c>
      <c r="T35" s="242">
        <v>20244</v>
      </c>
      <c r="U35" s="404"/>
      <c r="V35" s="336">
        <v>16835</v>
      </c>
      <c r="W35" s="336">
        <v>3409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785056</v>
      </c>
      <c r="O36" s="242">
        <v>417319</v>
      </c>
      <c r="P36" s="242">
        <v>1222612</v>
      </c>
      <c r="Q36" s="404"/>
      <c r="R36" s="242">
        <v>2424987</v>
      </c>
      <c r="S36" s="242">
        <v>-20</v>
      </c>
      <c r="T36" s="242">
        <v>2424967</v>
      </c>
      <c r="U36" s="404"/>
      <c r="V36" s="242">
        <v>2004676</v>
      </c>
      <c r="W36" s="242">
        <v>417319</v>
      </c>
      <c r="X36" s="242">
        <v>2972</v>
      </c>
      <c r="Y36" s="404"/>
      <c r="Z36" s="242">
        <v>2223</v>
      </c>
      <c r="AA36" s="242">
        <v>0</v>
      </c>
      <c r="AB36" s="242">
        <v>749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61228</v>
      </c>
      <c r="P15" s="150">
        <v>0</v>
      </c>
      <c r="Q15" s="150">
        <v>5625</v>
      </c>
      <c r="R15" s="150">
        <v>0</v>
      </c>
      <c r="S15" s="150">
        <v>0</v>
      </c>
      <c r="T15" s="150">
        <v>0</v>
      </c>
      <c r="U15" s="153">
        <v>66853</v>
      </c>
      <c r="V15" s="136"/>
      <c r="W15" s="150">
        <v>0</v>
      </c>
      <c r="X15" s="150">
        <v>0</v>
      </c>
      <c r="Y15" s="150">
        <v>-66853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240967</v>
      </c>
      <c r="P16" s="150">
        <v>167679</v>
      </c>
      <c r="Q16" s="150">
        <v>282634</v>
      </c>
      <c r="R16" s="150">
        <v>8927</v>
      </c>
      <c r="S16" s="150">
        <v>3634</v>
      </c>
      <c r="T16" s="150">
        <v>15781</v>
      </c>
      <c r="U16" s="153">
        <v>719622</v>
      </c>
      <c r="V16" s="136"/>
      <c r="W16" s="150">
        <v>89867</v>
      </c>
      <c r="X16" s="150">
        <v>3687032</v>
      </c>
      <c r="Y16" s="150">
        <v>-753679</v>
      </c>
      <c r="Z16" s="157">
        <v>3742842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302195</v>
      </c>
      <c r="P19" s="153">
        <v>167679</v>
      </c>
      <c r="Q19" s="153">
        <v>288259</v>
      </c>
      <c r="R19" s="153">
        <v>8927</v>
      </c>
      <c r="S19" s="153">
        <v>3634</v>
      </c>
      <c r="T19" s="153">
        <v>15781</v>
      </c>
      <c r="U19" s="153">
        <v>786475</v>
      </c>
      <c r="V19" s="136"/>
      <c r="W19" s="153">
        <v>89867</v>
      </c>
      <c r="X19" s="153">
        <v>3687032</v>
      </c>
      <c r="Y19" s="153">
        <v>-820532</v>
      </c>
      <c r="Z19" s="157">
        <v>3742842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528485</v>
      </c>
      <c r="P21" s="150">
        <v>473</v>
      </c>
      <c r="Q21" s="150">
        <v>26338</v>
      </c>
      <c r="R21" s="150">
        <v>0</v>
      </c>
      <c r="S21" s="150">
        <v>0</v>
      </c>
      <c r="T21" s="150">
        <v>0</v>
      </c>
      <c r="U21" s="153">
        <v>555296</v>
      </c>
      <c r="V21" s="136"/>
      <c r="W21" s="150">
        <v>18704</v>
      </c>
      <c r="X21" s="150">
        <v>6585</v>
      </c>
      <c r="Y21" s="150">
        <v>130692</v>
      </c>
      <c r="Z21" s="157">
        <v>711277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514064</v>
      </c>
      <c r="P22" s="150">
        <v>0</v>
      </c>
      <c r="Q22" s="150">
        <v>52463</v>
      </c>
      <c r="R22" s="150">
        <v>0</v>
      </c>
      <c r="S22" s="150">
        <v>0</v>
      </c>
      <c r="T22" s="150">
        <v>0</v>
      </c>
      <c r="U22" s="153">
        <v>566527</v>
      </c>
      <c r="V22" s="136"/>
      <c r="W22" s="150">
        <v>0</v>
      </c>
      <c r="X22" s="150">
        <v>42000</v>
      </c>
      <c r="Y22" s="150">
        <v>183819</v>
      </c>
      <c r="Z22" s="157">
        <v>792346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17765</v>
      </c>
      <c r="P24" s="150">
        <v>0</v>
      </c>
      <c r="Q24" s="150">
        <v>4419</v>
      </c>
      <c r="R24" s="150">
        <v>0</v>
      </c>
      <c r="S24" s="150">
        <v>0</v>
      </c>
      <c r="T24" s="150">
        <v>0</v>
      </c>
      <c r="U24" s="153">
        <v>22184</v>
      </c>
      <c r="V24" s="136"/>
      <c r="W24" s="150">
        <v>0</v>
      </c>
      <c r="X24" s="150">
        <v>0</v>
      </c>
      <c r="Y24" s="150">
        <v>4928</v>
      </c>
      <c r="Z24" s="157">
        <v>27112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1060314</v>
      </c>
      <c r="P27" s="153">
        <v>473</v>
      </c>
      <c r="Q27" s="153">
        <v>83220</v>
      </c>
      <c r="R27" s="153">
        <v>0</v>
      </c>
      <c r="S27" s="153">
        <v>0</v>
      </c>
      <c r="T27" s="153">
        <v>0</v>
      </c>
      <c r="U27" s="153">
        <v>1144007</v>
      </c>
      <c r="V27" s="136"/>
      <c r="W27" s="153">
        <v>18704</v>
      </c>
      <c r="X27" s="153">
        <v>48585</v>
      </c>
      <c r="Y27" s="153">
        <v>319439</v>
      </c>
      <c r="Z27" s="157">
        <v>1530735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258073</v>
      </c>
      <c r="P29" s="150">
        <v>0</v>
      </c>
      <c r="Q29" s="150">
        <v>102571</v>
      </c>
      <c r="R29" s="150">
        <v>0</v>
      </c>
      <c r="S29" s="150">
        <v>0</v>
      </c>
      <c r="T29" s="150">
        <v>0</v>
      </c>
      <c r="U29" s="153">
        <v>360644</v>
      </c>
      <c r="V29" s="136"/>
      <c r="W29" s="150">
        <v>0</v>
      </c>
      <c r="X29" s="150">
        <v>122108</v>
      </c>
      <c r="Y29" s="150">
        <v>80094</v>
      </c>
      <c r="Z29" s="157">
        <v>562846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29613</v>
      </c>
      <c r="P30" s="150">
        <v>0</v>
      </c>
      <c r="Q30" s="150">
        <v>56060</v>
      </c>
      <c r="R30" s="150">
        <v>0</v>
      </c>
      <c r="S30" s="150">
        <v>0</v>
      </c>
      <c r="T30" s="150">
        <v>0</v>
      </c>
      <c r="U30" s="153">
        <v>85673</v>
      </c>
      <c r="V30" s="136"/>
      <c r="W30" s="150">
        <v>0</v>
      </c>
      <c r="X30" s="150">
        <v>0</v>
      </c>
      <c r="Y30" s="150">
        <v>19027</v>
      </c>
      <c r="Z30" s="157">
        <v>104700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47212</v>
      </c>
      <c r="R33" s="150">
        <v>0</v>
      </c>
      <c r="S33" s="150">
        <v>0</v>
      </c>
      <c r="T33" s="150">
        <v>0</v>
      </c>
      <c r="U33" s="153">
        <v>47212</v>
      </c>
      <c r="V33" s="136"/>
      <c r="W33" s="150">
        <v>0</v>
      </c>
      <c r="X33" s="150">
        <v>0</v>
      </c>
      <c r="Y33" s="150">
        <v>10485</v>
      </c>
      <c r="Z33" s="157">
        <v>57697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7350</v>
      </c>
      <c r="P34" s="150">
        <v>0</v>
      </c>
      <c r="Q34" s="150">
        <v>8640</v>
      </c>
      <c r="R34" s="150">
        <v>0</v>
      </c>
      <c r="S34" s="150">
        <v>0</v>
      </c>
      <c r="T34" s="150">
        <v>0</v>
      </c>
      <c r="U34" s="153">
        <v>15990</v>
      </c>
      <c r="V34" s="136"/>
      <c r="W34" s="150">
        <v>0</v>
      </c>
      <c r="X34" s="150">
        <v>30684</v>
      </c>
      <c r="Y34" s="150">
        <v>3551</v>
      </c>
      <c r="Z34" s="157">
        <v>50225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295036</v>
      </c>
      <c r="P36" s="153">
        <v>0</v>
      </c>
      <c r="Q36" s="153">
        <v>214483</v>
      </c>
      <c r="R36" s="153">
        <v>0</v>
      </c>
      <c r="S36" s="153">
        <v>0</v>
      </c>
      <c r="T36" s="153">
        <v>0</v>
      </c>
      <c r="U36" s="153">
        <v>509519</v>
      </c>
      <c r="V36" s="136"/>
      <c r="W36" s="153">
        <v>0</v>
      </c>
      <c r="X36" s="153">
        <v>152792</v>
      </c>
      <c r="Y36" s="153">
        <v>113157</v>
      </c>
      <c r="Z36" s="157">
        <v>775468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57712</v>
      </c>
      <c r="P38" s="150">
        <v>0</v>
      </c>
      <c r="Q38" s="150">
        <v>31937</v>
      </c>
      <c r="R38" s="150">
        <v>0</v>
      </c>
      <c r="S38" s="150">
        <v>0</v>
      </c>
      <c r="T38" s="150">
        <v>0</v>
      </c>
      <c r="U38" s="153">
        <v>89649</v>
      </c>
      <c r="V38" s="136"/>
      <c r="W38" s="150">
        <v>0</v>
      </c>
      <c r="X38" s="150">
        <v>175261</v>
      </c>
      <c r="Y38" s="150">
        <v>24910</v>
      </c>
      <c r="Z38" s="157">
        <v>289820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432</v>
      </c>
      <c r="P39" s="150">
        <v>0</v>
      </c>
      <c r="Q39" s="150">
        <v>475</v>
      </c>
      <c r="R39" s="150">
        <v>0</v>
      </c>
      <c r="S39" s="150">
        <v>0</v>
      </c>
      <c r="T39" s="150">
        <v>0</v>
      </c>
      <c r="U39" s="153">
        <v>907</v>
      </c>
      <c r="V39" s="136"/>
      <c r="W39" s="150">
        <v>0</v>
      </c>
      <c r="X39" s="150">
        <v>0</v>
      </c>
      <c r="Y39" s="150">
        <v>201</v>
      </c>
      <c r="Z39" s="157">
        <v>1108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90482</v>
      </c>
      <c r="P40" s="150">
        <v>0</v>
      </c>
      <c r="Q40" s="150">
        <v>299422</v>
      </c>
      <c r="R40" s="150">
        <v>0</v>
      </c>
      <c r="S40" s="150">
        <v>0</v>
      </c>
      <c r="T40" s="150">
        <v>0</v>
      </c>
      <c r="U40" s="153">
        <v>389904</v>
      </c>
      <c r="V40" s="136"/>
      <c r="W40" s="150">
        <v>0</v>
      </c>
      <c r="X40" s="150">
        <v>117835</v>
      </c>
      <c r="Y40" s="150">
        <v>54225</v>
      </c>
      <c r="Z40" s="157">
        <v>561964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21990</v>
      </c>
      <c r="P41" s="150">
        <v>0</v>
      </c>
      <c r="Q41" s="150">
        <v>14501</v>
      </c>
      <c r="R41" s="150">
        <v>101693</v>
      </c>
      <c r="S41" s="150">
        <v>0</v>
      </c>
      <c r="T41" s="150">
        <v>0</v>
      </c>
      <c r="U41" s="153">
        <v>138184</v>
      </c>
      <c r="V41" s="136"/>
      <c r="W41" s="150">
        <v>0</v>
      </c>
      <c r="X41" s="150">
        <v>0</v>
      </c>
      <c r="Y41" s="150">
        <v>30689</v>
      </c>
      <c r="Z41" s="157">
        <v>168873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5248</v>
      </c>
      <c r="P42" s="150">
        <v>0</v>
      </c>
      <c r="Q42" s="150">
        <v>85046</v>
      </c>
      <c r="R42" s="150">
        <v>0</v>
      </c>
      <c r="S42" s="150">
        <v>0</v>
      </c>
      <c r="T42" s="150">
        <v>0</v>
      </c>
      <c r="U42" s="153">
        <v>90294</v>
      </c>
      <c r="V42" s="136"/>
      <c r="W42" s="150">
        <v>0</v>
      </c>
      <c r="X42" s="150">
        <v>0</v>
      </c>
      <c r="Y42" s="150">
        <v>20053</v>
      </c>
      <c r="Z42" s="157">
        <v>110347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885</v>
      </c>
      <c r="P43" s="150">
        <v>0</v>
      </c>
      <c r="Q43" s="150">
        <v>4930</v>
      </c>
      <c r="R43" s="150">
        <v>48697</v>
      </c>
      <c r="S43" s="150">
        <v>0</v>
      </c>
      <c r="T43" s="150">
        <v>0</v>
      </c>
      <c r="U43" s="153">
        <v>54512</v>
      </c>
      <c r="V43" s="136"/>
      <c r="W43" s="150">
        <v>0</v>
      </c>
      <c r="X43" s="150">
        <v>0</v>
      </c>
      <c r="Y43" s="150">
        <v>12106</v>
      </c>
      <c r="Z43" s="157">
        <v>66618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176749</v>
      </c>
      <c r="P45" s="153">
        <v>0</v>
      </c>
      <c r="Q45" s="153">
        <v>436311</v>
      </c>
      <c r="R45" s="153">
        <v>150390</v>
      </c>
      <c r="S45" s="153">
        <v>0</v>
      </c>
      <c r="T45" s="153">
        <v>0</v>
      </c>
      <c r="U45" s="153">
        <v>763450</v>
      </c>
      <c r="V45" s="136"/>
      <c r="W45" s="153">
        <v>0</v>
      </c>
      <c r="X45" s="153">
        <v>293096</v>
      </c>
      <c r="Y45" s="153">
        <v>142184</v>
      </c>
      <c r="Z45" s="157">
        <v>1198730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955</v>
      </c>
      <c r="P47" s="150">
        <v>0</v>
      </c>
      <c r="Q47" s="150">
        <v>36980</v>
      </c>
      <c r="R47" s="150">
        <v>0</v>
      </c>
      <c r="S47" s="150">
        <v>0</v>
      </c>
      <c r="T47" s="150">
        <v>0</v>
      </c>
      <c r="U47" s="153">
        <v>37935</v>
      </c>
      <c r="V47" s="136"/>
      <c r="W47" s="150">
        <v>0</v>
      </c>
      <c r="X47" s="150">
        <v>5094</v>
      </c>
      <c r="Y47" s="150">
        <v>12525</v>
      </c>
      <c r="Z47" s="157">
        <v>55554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11734</v>
      </c>
      <c r="P50" s="150">
        <v>0</v>
      </c>
      <c r="Q50" s="150">
        <v>7218</v>
      </c>
      <c r="R50" s="150">
        <v>0</v>
      </c>
      <c r="S50" s="150">
        <v>0</v>
      </c>
      <c r="T50" s="150">
        <v>0</v>
      </c>
      <c r="U50" s="153">
        <v>18952</v>
      </c>
      <c r="V50" s="136"/>
      <c r="W50" s="150">
        <v>0</v>
      </c>
      <c r="X50" s="150">
        <v>0</v>
      </c>
      <c r="Y50" s="150">
        <v>4209</v>
      </c>
      <c r="Z50" s="157">
        <v>23161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12689</v>
      </c>
      <c r="P52" s="153">
        <v>0</v>
      </c>
      <c r="Q52" s="153">
        <v>44198</v>
      </c>
      <c r="R52" s="153">
        <v>0</v>
      </c>
      <c r="S52" s="153">
        <v>0</v>
      </c>
      <c r="T52" s="153">
        <v>0</v>
      </c>
      <c r="U52" s="153">
        <v>56887</v>
      </c>
      <c r="V52" s="136"/>
      <c r="W52" s="153">
        <v>0</v>
      </c>
      <c r="X52" s="153">
        <v>5094</v>
      </c>
      <c r="Y52" s="153">
        <v>16734</v>
      </c>
      <c r="Z52" s="157">
        <v>78715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12371</v>
      </c>
      <c r="U56" s="153">
        <v>12371</v>
      </c>
      <c r="V56" s="136"/>
      <c r="W56" s="150">
        <v>0</v>
      </c>
      <c r="X56" s="150">
        <v>0</v>
      </c>
      <c r="Y56" s="150">
        <v>2747</v>
      </c>
      <c r="Z56" s="157">
        <v>15118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12371</v>
      </c>
      <c r="U58" s="153">
        <v>12371</v>
      </c>
      <c r="V58" s="136"/>
      <c r="W58" s="153">
        <v>0</v>
      </c>
      <c r="X58" s="153">
        <v>0</v>
      </c>
      <c r="Y58" s="153">
        <v>2747</v>
      </c>
      <c r="Z58" s="157">
        <v>15118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63320</v>
      </c>
      <c r="P63" s="150">
        <v>0</v>
      </c>
      <c r="Q63" s="150">
        <v>64914</v>
      </c>
      <c r="R63" s="150">
        <v>0</v>
      </c>
      <c r="S63" s="150">
        <v>0</v>
      </c>
      <c r="T63" s="150">
        <v>9730</v>
      </c>
      <c r="U63" s="153">
        <v>137964</v>
      </c>
      <c r="V63" s="136"/>
      <c r="W63" s="150">
        <v>0</v>
      </c>
      <c r="X63" s="150">
        <v>1250</v>
      </c>
      <c r="Y63" s="150">
        <v>30640</v>
      </c>
      <c r="Z63" s="157">
        <v>169854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105930</v>
      </c>
      <c r="P64" s="150">
        <v>0</v>
      </c>
      <c r="Q64" s="150">
        <v>42624</v>
      </c>
      <c r="R64" s="150">
        <v>0</v>
      </c>
      <c r="S64" s="150">
        <v>0</v>
      </c>
      <c r="T64" s="150">
        <v>0</v>
      </c>
      <c r="U64" s="153">
        <v>148554</v>
      </c>
      <c r="V64" s="136"/>
      <c r="W64" s="150">
        <v>0</v>
      </c>
      <c r="X64" s="150">
        <v>0</v>
      </c>
      <c r="Y64" s="150">
        <v>32992</v>
      </c>
      <c r="Z64" s="157">
        <v>181546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160851</v>
      </c>
      <c r="P65" s="150">
        <v>0</v>
      </c>
      <c r="Q65" s="150">
        <v>216202</v>
      </c>
      <c r="R65" s="150">
        <v>0</v>
      </c>
      <c r="S65" s="150">
        <v>0</v>
      </c>
      <c r="T65" s="150">
        <v>0</v>
      </c>
      <c r="U65" s="153">
        <v>377053</v>
      </c>
      <c r="V65" s="136"/>
      <c r="W65" s="150">
        <v>0</v>
      </c>
      <c r="X65" s="150">
        <v>37486</v>
      </c>
      <c r="Y65" s="150">
        <v>91477</v>
      </c>
      <c r="Z65" s="157">
        <v>506016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119419</v>
      </c>
      <c r="P66" s="150">
        <v>0</v>
      </c>
      <c r="Q66" s="150">
        <v>106436</v>
      </c>
      <c r="R66" s="150">
        <v>0</v>
      </c>
      <c r="S66" s="150">
        <v>0</v>
      </c>
      <c r="T66" s="150">
        <v>0</v>
      </c>
      <c r="U66" s="153">
        <v>225855</v>
      </c>
      <c r="V66" s="136"/>
      <c r="W66" s="150">
        <v>0</v>
      </c>
      <c r="X66" s="150">
        <v>0</v>
      </c>
      <c r="Y66" s="150">
        <v>50159</v>
      </c>
      <c r="Z66" s="157">
        <v>276014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449520</v>
      </c>
      <c r="P69" s="153">
        <v>0</v>
      </c>
      <c r="Q69" s="153">
        <v>430176</v>
      </c>
      <c r="R69" s="153">
        <v>0</v>
      </c>
      <c r="S69" s="153">
        <v>0</v>
      </c>
      <c r="T69" s="153">
        <v>9730</v>
      </c>
      <c r="U69" s="153">
        <v>889426</v>
      </c>
      <c r="V69" s="136"/>
      <c r="W69" s="153">
        <v>0</v>
      </c>
      <c r="X69" s="153">
        <v>38736</v>
      </c>
      <c r="Y69" s="153">
        <v>205268</v>
      </c>
      <c r="Z69" s="157">
        <v>1133430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24746</v>
      </c>
      <c r="P71" s="150">
        <v>0</v>
      </c>
      <c r="Q71" s="150">
        <v>12887</v>
      </c>
      <c r="R71" s="150">
        <v>0</v>
      </c>
      <c r="S71" s="150">
        <v>0</v>
      </c>
      <c r="T71" s="150">
        <v>0</v>
      </c>
      <c r="U71" s="153">
        <v>37633</v>
      </c>
      <c r="V71" s="136"/>
      <c r="W71" s="150">
        <v>0</v>
      </c>
      <c r="X71" s="150">
        <v>0</v>
      </c>
      <c r="Y71" s="150">
        <v>8358</v>
      </c>
      <c r="Z71" s="157">
        <v>45991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30338</v>
      </c>
      <c r="P72" s="150">
        <v>0</v>
      </c>
      <c r="Q72" s="150">
        <v>26602</v>
      </c>
      <c r="R72" s="150">
        <v>0</v>
      </c>
      <c r="S72" s="150">
        <v>0</v>
      </c>
      <c r="T72" s="150">
        <v>0</v>
      </c>
      <c r="U72" s="153">
        <v>56940</v>
      </c>
      <c r="V72" s="136"/>
      <c r="W72" s="150">
        <v>0</v>
      </c>
      <c r="X72" s="150">
        <v>0</v>
      </c>
      <c r="Y72" s="150">
        <v>12645</v>
      </c>
      <c r="Z72" s="157">
        <v>69585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55084</v>
      </c>
      <c r="P77" s="153">
        <v>0</v>
      </c>
      <c r="Q77" s="153">
        <v>39489</v>
      </c>
      <c r="R77" s="153">
        <v>0</v>
      </c>
      <c r="S77" s="153">
        <v>0</v>
      </c>
      <c r="T77" s="153">
        <v>0</v>
      </c>
      <c r="U77" s="153">
        <v>94573</v>
      </c>
      <c r="V77" s="136"/>
      <c r="W77" s="153">
        <v>0</v>
      </c>
      <c r="X77" s="153">
        <v>0</v>
      </c>
      <c r="Y77" s="153">
        <v>21003</v>
      </c>
      <c r="Z77" s="157">
        <v>115576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2351587</v>
      </c>
      <c r="P83" s="157">
        <v>168152</v>
      </c>
      <c r="Q83" s="157">
        <v>1536136</v>
      </c>
      <c r="R83" s="157">
        <v>159317</v>
      </c>
      <c r="S83" s="157">
        <v>3634</v>
      </c>
      <c r="T83" s="157">
        <v>37882</v>
      </c>
      <c r="U83" s="157">
        <v>4256708</v>
      </c>
      <c r="V83" s="136"/>
      <c r="W83" s="157">
        <v>108571</v>
      </c>
      <c r="X83" s="157">
        <v>4225335</v>
      </c>
      <c r="Y83" s="157">
        <v>0</v>
      </c>
      <c r="Z83" s="157">
        <v>8590614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2108752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242835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2351587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25511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13506</v>
      </c>
      <c r="W51" s="442">
        <v>4.6601338761990199E-2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276314</v>
      </c>
      <c r="W52" s="442">
        <v>0.95339866123800998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289820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1108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1108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474747</v>
      </c>
      <c r="W61" s="442">
        <v>0.84479966688257591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87217</v>
      </c>
      <c r="W62" s="442">
        <v>0.15520033311742398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561964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1450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300000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1110778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1110778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500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33205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1451</v>
      </c>
      <c r="N44" s="87"/>
      <c r="O44" s="87"/>
      <c r="P44" s="87"/>
      <c r="Q44" s="87"/>
      <c r="R44" s="87"/>
      <c r="S44" s="87"/>
      <c r="T44" s="87" t="s">
        <v>72</v>
      </c>
      <c r="U44" s="336">
        <v>26754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60459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1471237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469834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53558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523392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1994629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3225528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3225528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-979880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1994629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3225528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-2210779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5006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2215785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2215785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-2210779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86945</v>
      </c>
      <c r="P19" s="150">
        <v>5439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92384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34985</v>
      </c>
      <c r="P23" s="150">
        <v>10976</v>
      </c>
      <c r="Q23" s="150">
        <v>0</v>
      </c>
      <c r="R23" s="150">
        <v>0</v>
      </c>
      <c r="S23" s="150">
        <v>0</v>
      </c>
      <c r="T23" s="150">
        <v>27254</v>
      </c>
      <c r="U23" s="136"/>
      <c r="V23" s="150">
        <v>73215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10976</v>
      </c>
      <c r="P28" s="153">
        <v>10976</v>
      </c>
      <c r="Q28" s="153">
        <v>0</v>
      </c>
      <c r="R28" s="153">
        <v>0</v>
      </c>
      <c r="S28" s="153">
        <v>0</v>
      </c>
      <c r="T28" s="153">
        <v>27254</v>
      </c>
      <c r="U28" s="136"/>
      <c r="V28" s="153">
        <v>73215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122108</v>
      </c>
      <c r="P30" s="150">
        <v>33878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474197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1452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122108</v>
      </c>
      <c r="P37" s="153">
        <v>33878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474197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133455</v>
      </c>
      <c r="P39" s="150">
        <v>0</v>
      </c>
      <c r="Q39" s="150">
        <v>1110778</v>
      </c>
      <c r="R39" s="150">
        <v>0</v>
      </c>
      <c r="S39" s="150">
        <v>0</v>
      </c>
      <c r="T39" s="150">
        <v>0</v>
      </c>
      <c r="U39" s="136"/>
      <c r="V39" s="150">
        <v>2373932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70524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70524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79775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203979</v>
      </c>
      <c r="P46" s="153">
        <v>0</v>
      </c>
      <c r="Q46" s="153">
        <v>1110778</v>
      </c>
      <c r="R46" s="153">
        <v>0</v>
      </c>
      <c r="S46" s="153">
        <v>0</v>
      </c>
      <c r="T46" s="153">
        <v>0</v>
      </c>
      <c r="U46" s="136"/>
      <c r="V46" s="153">
        <v>2524231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21817</v>
      </c>
      <c r="P66" s="150">
        <v>0</v>
      </c>
      <c r="Q66" s="150">
        <v>0</v>
      </c>
      <c r="R66" s="150">
        <v>0</v>
      </c>
      <c r="S66" s="150">
        <v>0</v>
      </c>
      <c r="T66" s="150">
        <v>33205</v>
      </c>
      <c r="U66" s="136"/>
      <c r="V66" s="150">
        <v>55022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3214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21817</v>
      </c>
      <c r="P70" s="153">
        <v>0</v>
      </c>
      <c r="Q70" s="153">
        <v>0</v>
      </c>
      <c r="R70" s="153">
        <v>0</v>
      </c>
      <c r="S70" s="153">
        <v>0</v>
      </c>
      <c r="T70" s="153">
        <v>33205</v>
      </c>
      <c r="U70" s="136"/>
      <c r="V70" s="153">
        <v>58236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1453</v>
      </c>
      <c r="L77" s="87" t="s">
        <v>601</v>
      </c>
      <c r="M77" s="87"/>
      <c r="N77" s="87" t="s">
        <v>72</v>
      </c>
      <c r="O77" s="150">
        <v>0</v>
      </c>
      <c r="P77" s="150">
        <v>3265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3265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3265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3265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469834</v>
      </c>
      <c r="P84" s="157">
        <v>53558</v>
      </c>
      <c r="Q84" s="157">
        <v>1110778</v>
      </c>
      <c r="R84" s="157">
        <v>0</v>
      </c>
      <c r="S84" s="157">
        <v>0</v>
      </c>
      <c r="T84" s="157">
        <v>60459</v>
      </c>
      <c r="U84" s="136"/>
      <c r="V84" s="157">
        <v>3225528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39573</v>
      </c>
      <c r="V15" s="150">
        <v>1130740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3562546</v>
      </c>
      <c r="V18" s="150">
        <v>192955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4924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1019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3568489</v>
      </c>
      <c r="V34" s="153">
        <v>192955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53558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16129</v>
      </c>
      <c r="V38" s="150">
        <v>45681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16129</v>
      </c>
      <c r="V43" s="153">
        <v>99239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3591933</v>
      </c>
      <c r="V45" s="157">
        <v>1224456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51720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185550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32408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30000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53894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3536185</v>
      </c>
      <c r="V82" s="150">
        <v>64237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2016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270570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452614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1250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24975</v>
      </c>
      <c r="V100" s="150">
        <v>29996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201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30773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3591933</v>
      </c>
      <c r="V117" s="157">
        <v>1224456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3195710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610951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17443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8086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13635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199396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849511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165299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80996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48882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40834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22500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313511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4358732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10949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10949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4369681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1000000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1000000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644207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644207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2004108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2004108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463486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100956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564442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4212757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65050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-23859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1455</v>
      </c>
      <c r="P110" s="87" t="s">
        <v>127</v>
      </c>
      <c r="Q110" s="482"/>
      <c r="R110" s="87"/>
      <c r="S110" s="482"/>
      <c r="T110" s="482" t="s">
        <v>72</v>
      </c>
      <c r="U110" s="549">
        <v>17610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1456</v>
      </c>
      <c r="P111" s="87" t="s">
        <v>127</v>
      </c>
      <c r="Q111" s="482"/>
      <c r="R111" s="87"/>
      <c r="S111" s="482"/>
      <c r="T111" s="482" t="s">
        <v>72</v>
      </c>
      <c r="U111" s="549">
        <v>56888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1457</v>
      </c>
      <c r="P112" s="87" t="s">
        <v>127</v>
      </c>
      <c r="Q112" s="482"/>
      <c r="R112" s="87"/>
      <c r="S112" s="482"/>
      <c r="T112" s="482" t="s">
        <v>72</v>
      </c>
      <c r="U112" s="549">
        <v>4175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119864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-2210779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4816389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2725474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2004108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564442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2568550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156924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4369681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292616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40992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3482944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3421857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12211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68973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313511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3246461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145524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29872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3421857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3850</v>
      </c>
      <c r="R19" s="577">
        <v>0</v>
      </c>
      <c r="S19" s="577">
        <v>1487</v>
      </c>
      <c r="T19" s="577">
        <v>223</v>
      </c>
      <c r="U19" s="577">
        <v>0</v>
      </c>
      <c r="V19" s="578"/>
      <c r="W19" s="579">
        <v>5560</v>
      </c>
      <c r="X19" s="580">
        <v>4698</v>
      </c>
      <c r="Y19" s="580">
        <v>1953</v>
      </c>
      <c r="Z19" s="578"/>
      <c r="AA19" s="581">
        <v>12211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3850</v>
      </c>
      <c r="R20" s="577">
        <v>0</v>
      </c>
      <c r="S20" s="577">
        <v>1487</v>
      </c>
      <c r="T20" s="577">
        <v>223</v>
      </c>
      <c r="U20" s="577">
        <v>0</v>
      </c>
      <c r="V20" s="578"/>
      <c r="W20" s="579">
        <v>5560</v>
      </c>
      <c r="X20" s="580">
        <v>4698</v>
      </c>
      <c r="Y20" s="580">
        <v>1953</v>
      </c>
      <c r="Z20" s="578"/>
      <c r="AA20" s="581">
        <v>12211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3850</v>
      </c>
      <c r="R38" s="587">
        <v>0</v>
      </c>
      <c r="S38" s="587">
        <v>1487</v>
      </c>
      <c r="T38" s="587">
        <v>223</v>
      </c>
      <c r="U38" s="587">
        <v>0</v>
      </c>
      <c r="V38" s="578"/>
      <c r="W38" s="587">
        <v>5560</v>
      </c>
      <c r="X38" s="587">
        <v>4698</v>
      </c>
      <c r="Y38" s="587">
        <v>1953</v>
      </c>
      <c r="Z38" s="578"/>
      <c r="AA38" s="587">
        <v>12211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3850</v>
      </c>
      <c r="R40" s="587">
        <v>0</v>
      </c>
      <c r="S40" s="587">
        <v>1487</v>
      </c>
      <c r="T40" s="587">
        <v>223</v>
      </c>
      <c r="U40" s="587">
        <v>0</v>
      </c>
      <c r="V40" s="578"/>
      <c r="W40" s="587">
        <v>5560</v>
      </c>
      <c r="X40" s="587">
        <v>4698</v>
      </c>
      <c r="Y40" s="587">
        <v>1953</v>
      </c>
      <c r="Z40" s="578"/>
      <c r="AA40" s="587">
        <v>12211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38510</v>
      </c>
      <c r="Y52" s="577">
        <v>20463</v>
      </c>
      <c r="Z52" s="578"/>
      <c r="AA52" s="587">
        <v>58973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10000</v>
      </c>
      <c r="Y53" s="577">
        <v>0</v>
      </c>
      <c r="Z53" s="578"/>
      <c r="AA53" s="587">
        <v>10000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48510</v>
      </c>
      <c r="Y54" s="586">
        <v>20463</v>
      </c>
      <c r="Z54" s="578"/>
      <c r="AA54" s="587">
        <v>68973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818815</v>
      </c>
      <c r="R61" s="586">
        <v>2592</v>
      </c>
      <c r="S61" s="586">
        <v>258957</v>
      </c>
      <c r="T61" s="586">
        <v>24310</v>
      </c>
      <c r="U61" s="586">
        <v>0</v>
      </c>
      <c r="V61" s="578"/>
      <c r="W61" s="579">
        <v>1104674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300000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1704108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2004108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2004108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1188000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516108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300000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2004108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1704108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300000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2004108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108571</v>
      </c>
      <c r="T38" s="150">
        <v>168152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108571</v>
      </c>
      <c r="T46" s="153">
        <v>168152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1224867</v>
      </c>
      <c r="O21" s="621">
        <v>96691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58786</v>
      </c>
      <c r="O22" s="621">
        <v>49450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60276</v>
      </c>
      <c r="O23" s="621">
        <v>45658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61868</v>
      </c>
      <c r="O24" s="621">
        <v>41765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63568</v>
      </c>
      <c r="O25" s="621">
        <v>37764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347676</v>
      </c>
      <c r="O26" s="621">
        <v>124472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187067</v>
      </c>
      <c r="O27" s="621">
        <v>22253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2004108</v>
      </c>
      <c r="O30" s="622">
        <v>418053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0</v>
      </c>
      <c r="U16" s="563">
        <v>11367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9</v>
      </c>
      <c r="S17" s="634">
        <v>0</v>
      </c>
      <c r="T17" s="634">
        <v>0</v>
      </c>
      <c r="U17" s="563">
        <v>39292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8</v>
      </c>
      <c r="S18" s="634">
        <v>0</v>
      </c>
      <c r="T18" s="634">
        <v>0</v>
      </c>
      <c r="U18" s="563">
        <v>14727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13</v>
      </c>
      <c r="S20" s="634">
        <v>0</v>
      </c>
      <c r="T20" s="634">
        <v>8</v>
      </c>
      <c r="U20" s="563">
        <v>29510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17</v>
      </c>
      <c r="T24" s="634">
        <v>41</v>
      </c>
      <c r="U24" s="563">
        <v>21107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5</v>
      </c>
      <c r="S25" s="634">
        <v>10</v>
      </c>
      <c r="T25" s="634">
        <v>0</v>
      </c>
      <c r="U25" s="563">
        <v>8419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17143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0.65</v>
      </c>
      <c r="S29" s="635">
        <v>0.14000000000000001</v>
      </c>
      <c r="T29" s="635">
        <v>0.02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1459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1461</v>
      </c>
      <c r="U36" s="638" t="s">
        <v>1462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520860</v>
      </c>
      <c r="O15" s="410"/>
      <c r="P15" s="87"/>
      <c r="Q15" s="409"/>
      <c r="R15" s="336">
        <v>3</v>
      </c>
      <c r="S15" s="336">
        <v>520860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485211</v>
      </c>
      <c r="O16" s="410"/>
      <c r="P16" s="87"/>
      <c r="Q16" s="409"/>
      <c r="R16" s="336">
        <v>1</v>
      </c>
      <c r="S16" s="336">
        <v>485211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43</v>
      </c>
      <c r="N22" s="645">
        <v>768936</v>
      </c>
      <c r="O22" s="87"/>
      <c r="P22" s="87"/>
      <c r="Q22" s="409"/>
      <c r="R22" s="336">
        <v>43</v>
      </c>
      <c r="S22" s="336">
        <v>768936</v>
      </c>
      <c r="T22" s="563">
        <v>71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202000</v>
      </c>
      <c r="O24" s="87"/>
      <c r="P24" s="87"/>
      <c r="Q24" s="409"/>
      <c r="R24" s="336">
        <v>4</v>
      </c>
      <c r="S24" s="336">
        <v>202000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47</v>
      </c>
      <c r="N25" s="649">
        <v>970936</v>
      </c>
      <c r="O25" s="101"/>
      <c r="P25" s="101"/>
      <c r="Q25" s="409"/>
      <c r="R25" s="124">
        <v>47</v>
      </c>
      <c r="S25" s="124">
        <v>970936</v>
      </c>
      <c r="T25" s="124">
        <v>71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51447300</v>
      </c>
      <c r="N30" s="87"/>
      <c r="O30" s="87"/>
      <c r="P30" s="87"/>
      <c r="Q30" s="409"/>
      <c r="R30" s="563">
        <v>51447300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20000000</v>
      </c>
      <c r="N31" s="87"/>
      <c r="O31" s="87"/>
      <c r="P31" s="87"/>
      <c r="Q31" s="409"/>
      <c r="R31" s="563">
        <v>20000000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71447300</v>
      </c>
      <c r="N33" s="87"/>
      <c r="O33" s="101"/>
      <c r="P33" s="101"/>
      <c r="Q33" s="409"/>
      <c r="R33" s="564">
        <v>71447300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1463</v>
      </c>
      <c r="L43" s="100" t="s">
        <v>1464</v>
      </c>
      <c r="M43" s="654">
        <v>840</v>
      </c>
      <c r="N43" s="336">
        <v>101693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1465</v>
      </c>
      <c r="L44" s="100" t="s">
        <v>1466</v>
      </c>
      <c r="M44" s="654">
        <v>860</v>
      </c>
      <c r="N44" s="336">
        <v>48697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1467</v>
      </c>
      <c r="L19" s="100" t="s">
        <v>1456</v>
      </c>
      <c r="M19" s="654">
        <v>804</v>
      </c>
      <c r="N19" s="635">
        <v>0.59089999999999998</v>
      </c>
      <c r="O19" s="150">
        <v>162518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1468</v>
      </c>
      <c r="L20" s="100" t="s">
        <v>1469</v>
      </c>
      <c r="M20" s="654">
        <v>604</v>
      </c>
      <c r="N20" s="635">
        <v>0.1023</v>
      </c>
      <c r="O20" s="150">
        <v>4430</v>
      </c>
      <c r="P20" s="150">
        <v>13477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1470</v>
      </c>
      <c r="L21" s="100" t="s">
        <v>1457</v>
      </c>
      <c r="M21" s="654">
        <v>807</v>
      </c>
      <c r="N21" s="635">
        <v>0.1</v>
      </c>
      <c r="O21" s="150">
        <v>46206</v>
      </c>
      <c r="P21" s="150">
        <v>3730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1471</v>
      </c>
      <c r="L76" s="100" t="s">
        <v>1472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1473</v>
      </c>
      <c r="L77" s="100" t="s">
        <v>1474</v>
      </c>
      <c r="M77" s="654">
        <v>802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19506</v>
      </c>
      <c r="T18" s="124">
        <v>12329</v>
      </c>
      <c r="U18" s="664">
        <v>-0.3679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6657</v>
      </c>
      <c r="T22" s="124">
        <v>4071</v>
      </c>
      <c r="U22" s="664">
        <v>-0.38850000000000001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41719</v>
      </c>
      <c r="T28" s="124">
        <v>63768</v>
      </c>
      <c r="U28" s="664">
        <v>0.52849999999999997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13955</v>
      </c>
      <c r="U33" s="664">
        <v>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329340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6116</v>
      </c>
      <c r="T38" s="124">
        <v>461307</v>
      </c>
      <c r="U38" s="664">
        <v>74.426299999999998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8736</v>
      </c>
      <c r="T40" s="124">
        <v>3231</v>
      </c>
      <c r="U40" s="664">
        <v>-0.63019999999999998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7054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19336</v>
      </c>
      <c r="T47" s="124">
        <v>18072</v>
      </c>
      <c r="U47" s="664">
        <v>-6.54E-2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127630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149135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105811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26756</v>
      </c>
      <c r="T61" s="124">
        <v>23327</v>
      </c>
      <c r="U61" s="664">
        <v>-0.12820000000000001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1450</v>
      </c>
      <c r="T65" s="124">
        <v>1490</v>
      </c>
      <c r="U65" s="664">
        <v>2.76E-2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1654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259560</v>
      </c>
      <c r="T76" s="242">
        <v>1192890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1192890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1192890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2019-09-28T04:01:25Z</dcterms:created>
  <dcterms:modified xsi:type="dcterms:W3CDTF">2019-09-28T04:02:15Z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